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G:\Verkoop\Prijslijsten verkoop\2024\Orderforms 2024\"/>
    </mc:Choice>
  </mc:AlternateContent>
  <bookViews>
    <workbookView xWindow="-120" yWindow="-120" windowWidth="29040" windowHeight="15720"/>
  </bookViews>
  <sheets>
    <sheet name="Formular" sheetId="4" r:id="rId1"/>
    <sheet name="Change" sheetId="23" r:id="rId2"/>
    <sheet name="Entry" sheetId="24" r:id="rId3"/>
    <sheet name="Droplist" sheetId="25" r:id="rId4"/>
    <sheet name="move to perennial order form" sheetId="26" state="hidden" r:id="rId5"/>
    <sheet name="pricegroup" sheetId="18" state="hidden" r:id="rId6"/>
    <sheet name="Kriterienbereich" sheetId="2" state="hidden" r:id="rId7"/>
    <sheet name="Changes" sheetId="22" state="hidden" r:id="rId8"/>
    <sheet name="Modul2" sheetId="6" state="veryHidden" r:id="rId9"/>
    <sheet name="Modul4" sheetId="8" state="veryHidden" r:id="rId10"/>
    <sheet name="Modul3" sheetId="10" state="veryHidden" r:id="rId11"/>
    <sheet name="Modul5" sheetId="16" state="veryHidden" r:id="rId12"/>
  </sheets>
  <definedNames>
    <definedName name="_xlnm._FilterDatabase" localSheetId="1" hidden="1">Change!$A$1:$I$29</definedName>
    <definedName name="_xlnm._FilterDatabase" localSheetId="3" hidden="1">Droplist!$A$1:$F$1</definedName>
    <definedName name="_xlnm._FilterDatabase" localSheetId="2" hidden="1">Entry!$A$1:$D$28</definedName>
    <definedName name="_xlnm._FilterDatabase" localSheetId="0" hidden="1">Formular!$A$11:$BM$783</definedName>
    <definedName name="_xlnm._FilterDatabase" localSheetId="4" hidden="1">'move to perennial order form'!$A$1:$F$1</definedName>
    <definedName name="_xlnm.Print_Area" localSheetId="0">Formular!$A$1:$BE$783</definedName>
    <definedName name="_xlnm.Print_Titles" localSheetId="0">Formular!$1:$11</definedName>
  </definedNames>
  <calcPr calcId="162913"/>
  <fileRecoveryPr autoRecover="0"/>
</workbook>
</file>

<file path=xl/calcChain.xml><?xml version="1.0" encoding="utf-8"?>
<calcChain xmlns="http://schemas.openxmlformats.org/spreadsheetml/2006/main">
  <c r="F227" i="4" l="1"/>
  <c r="F226" i="4"/>
  <c r="F225" i="4"/>
  <c r="F224" i="4"/>
  <c r="F223" i="4"/>
  <c r="F212" i="4"/>
  <c r="F107" i="4"/>
  <c r="F774" i="4"/>
  <c r="F772" i="4"/>
  <c r="F756" i="4"/>
  <c r="F755" i="4"/>
  <c r="F754" i="4"/>
  <c r="F753" i="4"/>
  <c r="F752" i="4"/>
  <c r="F741" i="4"/>
  <c r="F740" i="4"/>
  <c r="F739" i="4"/>
  <c r="F736" i="4"/>
  <c r="F738" i="4"/>
  <c r="F737" i="4"/>
  <c r="F729" i="4"/>
  <c r="F726" i="4"/>
  <c r="F723" i="4"/>
  <c r="F720" i="4"/>
  <c r="F714" i="4"/>
  <c r="F713" i="4"/>
  <c r="F709" i="4"/>
  <c r="F708" i="4"/>
  <c r="F687" i="4"/>
  <c r="F671" i="4"/>
  <c r="F666" i="4"/>
  <c r="F610" i="4"/>
  <c r="F276" i="4"/>
  <c r="F277" i="4"/>
  <c r="F278" i="4"/>
  <c r="F279" i="4"/>
  <c r="F280" i="4"/>
  <c r="F281" i="4"/>
  <c r="F282" i="4"/>
  <c r="F283" i="4"/>
  <c r="F284" i="4"/>
  <c r="F285" i="4"/>
  <c r="F286" i="4"/>
  <c r="F287" i="4"/>
  <c r="F288" i="4"/>
  <c r="F289" i="4"/>
  <c r="F290" i="4"/>
  <c r="F291" i="4"/>
  <c r="F292" i="4"/>
  <c r="F293" i="4"/>
  <c r="F294" i="4"/>
  <c r="F295" i="4"/>
  <c r="F296" i="4"/>
  <c r="F297" i="4"/>
  <c r="F298" i="4"/>
  <c r="F299" i="4"/>
  <c r="F300" i="4"/>
  <c r="F301" i="4"/>
  <c r="F302" i="4"/>
  <c r="F303" i="4"/>
  <c r="F304" i="4"/>
  <c r="F305" i="4"/>
  <c r="F306" i="4"/>
  <c r="F307" i="4"/>
  <c r="F308" i="4"/>
  <c r="F309" i="4"/>
  <c r="F310" i="4"/>
  <c r="F311" i="4"/>
  <c r="F312" i="4"/>
  <c r="F313" i="4"/>
  <c r="F314" i="4"/>
  <c r="F315" i="4"/>
  <c r="F316" i="4"/>
  <c r="F317" i="4"/>
  <c r="F318" i="4"/>
  <c r="F319" i="4"/>
  <c r="F320" i="4"/>
  <c r="F321" i="4"/>
  <c r="F322" i="4"/>
  <c r="F323" i="4"/>
  <c r="F324" i="4"/>
  <c r="F325" i="4"/>
  <c r="F326" i="4"/>
  <c r="F327" i="4"/>
  <c r="F328" i="4"/>
  <c r="F329" i="4"/>
  <c r="F330" i="4"/>
  <c r="F331" i="4"/>
  <c r="F332" i="4"/>
  <c r="F333" i="4"/>
  <c r="F334" i="4"/>
  <c r="F335" i="4"/>
  <c r="F336" i="4"/>
  <c r="F337" i="4"/>
  <c r="F338" i="4"/>
  <c r="F339" i="4"/>
  <c r="F340" i="4"/>
  <c r="F341" i="4"/>
  <c r="F342" i="4"/>
  <c r="F343" i="4"/>
  <c r="F344" i="4"/>
  <c r="F345" i="4"/>
  <c r="F346" i="4"/>
  <c r="F347" i="4"/>
  <c r="F348" i="4"/>
  <c r="F349" i="4"/>
  <c r="F350" i="4"/>
  <c r="F351" i="4"/>
  <c r="F352" i="4"/>
  <c r="F353" i="4"/>
  <c r="F354" i="4"/>
  <c r="F355" i="4"/>
  <c r="F356" i="4"/>
  <c r="F357" i="4"/>
  <c r="F358" i="4"/>
  <c r="F359" i="4"/>
  <c r="F360" i="4"/>
  <c r="F361" i="4"/>
  <c r="F362" i="4"/>
  <c r="F363" i="4"/>
  <c r="F364" i="4"/>
  <c r="F365" i="4"/>
  <c r="F366" i="4"/>
  <c r="F367" i="4"/>
  <c r="F368" i="4"/>
  <c r="F369" i="4"/>
  <c r="F370" i="4"/>
  <c r="F371" i="4"/>
  <c r="F372" i="4"/>
  <c r="F373" i="4"/>
  <c r="F374" i="4"/>
  <c r="F375" i="4"/>
  <c r="F376" i="4"/>
  <c r="F377" i="4"/>
  <c r="F378" i="4"/>
  <c r="F379" i="4"/>
  <c r="F380" i="4"/>
  <c r="F381" i="4"/>
  <c r="F382" i="4"/>
  <c r="F383" i="4"/>
  <c r="F384" i="4"/>
  <c r="F385" i="4"/>
  <c r="F386" i="4"/>
  <c r="F387" i="4"/>
  <c r="F388" i="4"/>
  <c r="F389" i="4"/>
  <c r="F390" i="4"/>
  <c r="F391" i="4"/>
  <c r="F392" i="4"/>
  <c r="F393" i="4"/>
  <c r="F394" i="4"/>
  <c r="F395" i="4"/>
  <c r="F396" i="4"/>
  <c r="F397" i="4"/>
  <c r="F398" i="4"/>
  <c r="F399" i="4"/>
  <c r="F400" i="4"/>
  <c r="F401" i="4"/>
  <c r="F402" i="4"/>
  <c r="F403" i="4"/>
  <c r="F404" i="4"/>
  <c r="F405" i="4"/>
  <c r="F406" i="4"/>
  <c r="F407" i="4"/>
  <c r="F408" i="4"/>
  <c r="F409" i="4"/>
  <c r="F410" i="4"/>
  <c r="F411" i="4"/>
  <c r="F412" i="4"/>
  <c r="F413" i="4"/>
  <c r="F414" i="4"/>
  <c r="F415" i="4"/>
  <c r="F416" i="4"/>
  <c r="F417" i="4"/>
  <c r="F418" i="4"/>
  <c r="F419" i="4"/>
  <c r="F420" i="4"/>
  <c r="F421" i="4"/>
  <c r="F422" i="4"/>
  <c r="F423" i="4"/>
  <c r="F424" i="4"/>
  <c r="F425" i="4"/>
  <c r="F426" i="4"/>
  <c r="F427" i="4"/>
  <c r="F428" i="4"/>
  <c r="F429" i="4"/>
  <c r="F430" i="4"/>
  <c r="F431" i="4"/>
  <c r="F432" i="4"/>
  <c r="F433" i="4"/>
  <c r="F434" i="4"/>
  <c r="F435" i="4"/>
  <c r="F436" i="4"/>
  <c r="F437" i="4"/>
  <c r="F438" i="4"/>
  <c r="F439" i="4"/>
  <c r="F440" i="4"/>
  <c r="F266" i="4"/>
  <c r="F265" i="4"/>
  <c r="F264" i="4"/>
  <c r="F263" i="4"/>
  <c r="F135" i="4"/>
  <c r="F123" i="4"/>
  <c r="F99" i="4"/>
  <c r="F98" i="4"/>
  <c r="F47" i="4"/>
  <c r="F48" i="4"/>
  <c r="F49" i="4"/>
  <c r="F50" i="4"/>
  <c r="F51" i="4"/>
  <c r="F68" i="4"/>
  <c r="F67" i="4"/>
  <c r="F65" i="4"/>
  <c r="F64" i="4"/>
  <c r="F63" i="4"/>
  <c r="F57" i="4"/>
  <c r="F556" i="4" l="1"/>
  <c r="F204" i="4"/>
  <c r="F203" i="4"/>
  <c r="F202" i="4"/>
  <c r="F776" i="4"/>
  <c r="F773" i="4"/>
  <c r="F771" i="4"/>
  <c r="F770" i="4"/>
  <c r="F769" i="4"/>
  <c r="F768" i="4"/>
  <c r="F767" i="4"/>
  <c r="F766" i="4"/>
  <c r="F765" i="4"/>
  <c r="F764" i="4"/>
  <c r="F763" i="4"/>
  <c r="F762" i="4"/>
  <c r="F761" i="4"/>
  <c r="F760" i="4"/>
  <c r="F759" i="4"/>
  <c r="F758" i="4"/>
  <c r="F757" i="4"/>
  <c r="F751" i="4"/>
  <c r="F750" i="4"/>
  <c r="F749" i="4"/>
  <c r="F748" i="4"/>
  <c r="F747" i="4"/>
  <c r="F746" i="4"/>
  <c r="F745" i="4"/>
  <c r="F744" i="4"/>
  <c r="F743" i="4"/>
  <c r="F742" i="4"/>
  <c r="F735" i="4"/>
  <c r="F734" i="4"/>
  <c r="F733" i="4"/>
  <c r="F732" i="4"/>
  <c r="F731" i="4"/>
  <c r="F730" i="4"/>
  <c r="F728" i="4"/>
  <c r="F727" i="4"/>
  <c r="F725" i="4"/>
  <c r="F724" i="4"/>
  <c r="F722" i="4"/>
  <c r="F721" i="4"/>
  <c r="F719" i="4"/>
  <c r="F718" i="4"/>
  <c r="F717" i="4"/>
  <c r="F716" i="4"/>
  <c r="F715" i="4"/>
  <c r="F712" i="4"/>
  <c r="F711" i="4"/>
  <c r="F710" i="4"/>
  <c r="F707" i="4"/>
  <c r="F706" i="4"/>
  <c r="F705" i="4"/>
  <c r="F704" i="4"/>
  <c r="F703" i="4"/>
  <c r="F702" i="4"/>
  <c r="F701" i="4"/>
  <c r="F700" i="4"/>
  <c r="F699" i="4"/>
  <c r="F698" i="4"/>
  <c r="F697" i="4"/>
  <c r="F696" i="4"/>
  <c r="F695" i="4"/>
  <c r="F694" i="4"/>
  <c r="F693" i="4"/>
  <c r="F691" i="4"/>
  <c r="F690" i="4"/>
  <c r="F689" i="4"/>
  <c r="F688" i="4"/>
  <c r="F686" i="4"/>
  <c r="F685" i="4"/>
  <c r="F684" i="4"/>
  <c r="F683" i="4"/>
  <c r="F682" i="4"/>
  <c r="F681" i="4"/>
  <c r="F680" i="4"/>
  <c r="F679" i="4"/>
  <c r="F678" i="4"/>
  <c r="F677" i="4"/>
  <c r="F676" i="4"/>
  <c r="F675" i="4"/>
  <c r="F674" i="4"/>
  <c r="F673" i="4"/>
  <c r="F672" i="4"/>
  <c r="F670" i="4"/>
  <c r="F669" i="4"/>
  <c r="F668" i="4"/>
  <c r="F667" i="4"/>
  <c r="F665" i="4"/>
  <c r="F664" i="4"/>
  <c r="F663" i="4"/>
  <c r="F662" i="4"/>
  <c r="F661" i="4"/>
  <c r="F660" i="4"/>
  <c r="F659" i="4"/>
  <c r="F658" i="4"/>
  <c r="F657" i="4"/>
  <c r="F656" i="4"/>
  <c r="F655" i="4"/>
  <c r="F654" i="4"/>
  <c r="F653" i="4"/>
  <c r="F652" i="4"/>
  <c r="F651" i="4"/>
  <c r="F650" i="4"/>
  <c r="F649" i="4"/>
  <c r="F648" i="4"/>
  <c r="F647" i="4"/>
  <c r="F646" i="4"/>
  <c r="F645" i="4"/>
  <c r="F644" i="4"/>
  <c r="F643" i="4"/>
  <c r="F642" i="4"/>
  <c r="F641" i="4"/>
  <c r="F640" i="4"/>
  <c r="F639" i="4"/>
  <c r="F638" i="4"/>
  <c r="F637" i="4"/>
  <c r="F636" i="4"/>
  <c r="F635" i="4"/>
  <c r="F634" i="4"/>
  <c r="F633" i="4"/>
  <c r="F632" i="4"/>
  <c r="F631" i="4"/>
  <c r="F630" i="4"/>
  <c r="F629" i="4"/>
  <c r="F628" i="4"/>
  <c r="F627" i="4"/>
  <c r="F626" i="4"/>
  <c r="F625" i="4"/>
  <c r="F624" i="4"/>
  <c r="F623" i="4"/>
  <c r="F622" i="4"/>
  <c r="F621" i="4"/>
  <c r="F620" i="4"/>
  <c r="F619" i="4"/>
  <c r="F618" i="4"/>
  <c r="F617" i="4"/>
  <c r="F616" i="4"/>
  <c r="F615" i="4"/>
  <c r="F614" i="4"/>
  <c r="F613" i="4"/>
  <c r="F612" i="4"/>
  <c r="F611" i="4"/>
  <c r="F609" i="4"/>
  <c r="F608" i="4"/>
  <c r="F607" i="4"/>
  <c r="F606" i="4"/>
  <c r="F605" i="4"/>
  <c r="F604" i="4"/>
  <c r="F603" i="4"/>
  <c r="F602" i="4"/>
  <c r="F601" i="4"/>
  <c r="F600" i="4"/>
  <c r="F599" i="4"/>
  <c r="F598" i="4"/>
  <c r="F597" i="4"/>
  <c r="F595" i="4"/>
  <c r="F594" i="4"/>
  <c r="F593" i="4"/>
  <c r="F592" i="4"/>
  <c r="F591" i="4"/>
  <c r="F589" i="4"/>
  <c r="F588" i="4"/>
  <c r="F587" i="4"/>
  <c r="F586" i="4"/>
  <c r="F585" i="4"/>
  <c r="F584" i="4"/>
  <c r="F583" i="4"/>
  <c r="F582" i="4"/>
  <c r="F581" i="4"/>
  <c r="F580" i="4"/>
  <c r="F579" i="4"/>
  <c r="F578" i="4"/>
  <c r="F577" i="4"/>
  <c r="F575" i="4"/>
  <c r="F574" i="4"/>
  <c r="F573" i="4"/>
  <c r="F572" i="4"/>
  <c r="F571" i="4"/>
  <c r="F570" i="4"/>
  <c r="F569" i="4"/>
  <c r="F568" i="4"/>
  <c r="F567" i="4"/>
  <c r="F566" i="4"/>
  <c r="F565" i="4"/>
  <c r="F564" i="4"/>
  <c r="F563" i="4"/>
  <c r="F562" i="4"/>
  <c r="F561" i="4"/>
  <c r="F560" i="4"/>
  <c r="F559" i="4"/>
  <c r="F558" i="4"/>
  <c r="F557" i="4"/>
  <c r="F555" i="4"/>
  <c r="F554" i="4"/>
  <c r="F553" i="4"/>
  <c r="F552" i="4"/>
  <c r="F551" i="4"/>
  <c r="F550" i="4"/>
  <c r="F549" i="4"/>
  <c r="F548" i="4"/>
  <c r="F547" i="4"/>
  <c r="F546" i="4"/>
  <c r="F545" i="4"/>
  <c r="F544" i="4"/>
  <c r="F543" i="4"/>
  <c r="F542" i="4"/>
  <c r="F541" i="4"/>
  <c r="F540" i="4"/>
  <c r="F539" i="4"/>
  <c r="F538" i="4"/>
  <c r="F537" i="4"/>
  <c r="F536" i="4"/>
  <c r="F535" i="4"/>
  <c r="F534" i="4"/>
  <c r="F533" i="4"/>
  <c r="F532" i="4"/>
  <c r="F531" i="4"/>
  <c r="F530" i="4"/>
  <c r="F529" i="4"/>
  <c r="F528" i="4"/>
  <c r="F527" i="4"/>
  <c r="F526" i="4"/>
  <c r="F525" i="4"/>
  <c r="F524" i="4"/>
  <c r="F523" i="4"/>
  <c r="F522" i="4"/>
  <c r="F521" i="4"/>
  <c r="F520" i="4"/>
  <c r="F519" i="4"/>
  <c r="F518" i="4"/>
  <c r="F517" i="4"/>
  <c r="F516" i="4"/>
  <c r="F515" i="4"/>
  <c r="F514" i="4"/>
  <c r="F513" i="4"/>
  <c r="F512" i="4"/>
  <c r="F511" i="4"/>
  <c r="F510" i="4"/>
  <c r="F509" i="4"/>
  <c r="F508" i="4"/>
  <c r="F507" i="4"/>
  <c r="F506" i="4"/>
  <c r="F505" i="4"/>
  <c r="F504" i="4"/>
  <c r="F503" i="4"/>
  <c r="F502" i="4"/>
  <c r="F501" i="4"/>
  <c r="F500" i="4"/>
  <c r="F499" i="4"/>
  <c r="F498" i="4"/>
  <c r="F497" i="4"/>
  <c r="F496" i="4"/>
  <c r="F495" i="4"/>
  <c r="F494" i="4"/>
  <c r="F493" i="4"/>
  <c r="F492" i="4"/>
  <c r="F491" i="4"/>
  <c r="F490" i="4"/>
  <c r="F489" i="4"/>
  <c r="F488" i="4"/>
  <c r="F487" i="4"/>
  <c r="F486" i="4"/>
  <c r="F485" i="4"/>
  <c r="F484" i="4"/>
  <c r="F483" i="4"/>
  <c r="F482" i="4"/>
  <c r="F481" i="4"/>
  <c r="F480" i="4"/>
  <c r="F479" i="4"/>
  <c r="F478" i="4"/>
  <c r="F477" i="4"/>
  <c r="F476" i="4"/>
  <c r="F475" i="4"/>
  <c r="F474" i="4"/>
  <c r="F473" i="4"/>
  <c r="F472" i="4"/>
  <c r="F471" i="4"/>
  <c r="F470" i="4"/>
  <c r="F469" i="4"/>
  <c r="F468" i="4"/>
  <c r="F467" i="4"/>
  <c r="F466" i="4"/>
  <c r="F465" i="4"/>
  <c r="F464" i="4"/>
  <c r="F462" i="4"/>
  <c r="F461" i="4"/>
  <c r="F460" i="4"/>
  <c r="F463" i="4"/>
  <c r="F459" i="4"/>
  <c r="F458" i="4"/>
  <c r="F457" i="4"/>
  <c r="F456" i="4"/>
  <c r="F455" i="4"/>
  <c r="F454" i="4"/>
  <c r="F453" i="4"/>
  <c r="F452" i="4"/>
  <c r="F451" i="4"/>
  <c r="F450" i="4"/>
  <c r="F449" i="4"/>
  <c r="F448" i="4"/>
  <c r="F447" i="4"/>
  <c r="F446" i="4"/>
  <c r="F445" i="4"/>
  <c r="F444" i="4"/>
  <c r="F443" i="4"/>
  <c r="F442" i="4"/>
  <c r="F275" i="4"/>
  <c r="F273" i="4"/>
  <c r="F272" i="4"/>
  <c r="F270" i="4"/>
  <c r="F269" i="4"/>
  <c r="F268" i="4"/>
  <c r="F267" i="4"/>
  <c r="F262" i="4"/>
  <c r="F261" i="4"/>
  <c r="F260" i="4"/>
  <c r="F259" i="4"/>
  <c r="F258" i="4"/>
  <c r="F257" i="4"/>
  <c r="F256" i="4"/>
  <c r="F255" i="4"/>
  <c r="F254" i="4"/>
  <c r="F253" i="4"/>
  <c r="F252" i="4"/>
  <c r="F251" i="4"/>
  <c r="F250" i="4"/>
  <c r="F249" i="4"/>
  <c r="F248" i="4"/>
  <c r="F247" i="4"/>
  <c r="F246" i="4"/>
  <c r="F245" i="4"/>
  <c r="F244" i="4"/>
  <c r="F243" i="4"/>
  <c r="F242" i="4"/>
  <c r="F241" i="4"/>
  <c r="F240" i="4"/>
  <c r="F239" i="4"/>
  <c r="F238" i="4"/>
  <c r="F237" i="4"/>
  <c r="F236" i="4"/>
  <c r="F235" i="4"/>
  <c r="F234" i="4"/>
  <c r="F233" i="4"/>
  <c r="F232" i="4"/>
  <c r="F231" i="4"/>
  <c r="F230" i="4"/>
  <c r="F229" i="4"/>
  <c r="F228" i="4"/>
  <c r="F222" i="4"/>
  <c r="F221" i="4"/>
  <c r="F220" i="4"/>
  <c r="F219" i="4"/>
  <c r="F218" i="4"/>
  <c r="F217" i="4"/>
  <c r="F216" i="4"/>
  <c r="F215" i="4"/>
  <c r="F214" i="4"/>
  <c r="F213" i="4"/>
  <c r="F211" i="4"/>
  <c r="F210" i="4"/>
  <c r="F209" i="4"/>
  <c r="F208" i="4"/>
  <c r="F207" i="4"/>
  <c r="F206" i="4"/>
  <c r="F205" i="4"/>
  <c r="F201" i="4"/>
  <c r="F200" i="4"/>
  <c r="F199" i="4"/>
  <c r="F198" i="4"/>
  <c r="F197" i="4"/>
  <c r="F196" i="4"/>
  <c r="F195" i="4"/>
  <c r="F194" i="4"/>
  <c r="F193" i="4"/>
  <c r="F192" i="4"/>
  <c r="F191" i="4"/>
  <c r="F190" i="4"/>
  <c r="F189" i="4"/>
  <c r="F188" i="4"/>
  <c r="F187" i="4"/>
  <c r="F186" i="4"/>
  <c r="F185" i="4"/>
  <c r="F184" i="4"/>
  <c r="F183" i="4"/>
  <c r="F182" i="4"/>
  <c r="F181" i="4"/>
  <c r="F180" i="4"/>
  <c r="F179" i="4"/>
  <c r="F178" i="4"/>
  <c r="F177" i="4"/>
  <c r="F176" i="4"/>
  <c r="F175" i="4"/>
  <c r="F174" i="4"/>
  <c r="F173" i="4"/>
  <c r="F172" i="4"/>
  <c r="F171" i="4"/>
  <c r="F170" i="4"/>
  <c r="F169" i="4"/>
  <c r="F168" i="4"/>
  <c r="F167" i="4"/>
  <c r="F166" i="4"/>
  <c r="F165" i="4"/>
  <c r="F164" i="4"/>
  <c r="F163" i="4"/>
  <c r="F162" i="4"/>
  <c r="F161" i="4"/>
  <c r="F160" i="4"/>
  <c r="F159" i="4"/>
  <c r="F158" i="4"/>
  <c r="F157" i="4"/>
  <c r="F156" i="4"/>
  <c r="F155" i="4"/>
  <c r="F154" i="4"/>
  <c r="F153" i="4"/>
  <c r="F152" i="4"/>
  <c r="F151" i="4"/>
  <c r="F150" i="4"/>
  <c r="F149" i="4"/>
  <c r="F148" i="4"/>
  <c r="F147" i="4"/>
  <c r="F146" i="4"/>
  <c r="F145" i="4"/>
  <c r="F144" i="4"/>
  <c r="F143" i="4"/>
  <c r="F142" i="4"/>
  <c r="F141" i="4"/>
  <c r="F140" i="4"/>
  <c r="F139" i="4"/>
  <c r="F138" i="4"/>
  <c r="F137" i="4"/>
  <c r="F136" i="4"/>
  <c r="F134" i="4"/>
  <c r="F133" i="4"/>
  <c r="F132" i="4"/>
  <c r="F131" i="4"/>
  <c r="F130" i="4"/>
  <c r="F129" i="4"/>
  <c r="F128" i="4"/>
  <c r="F127" i="4"/>
  <c r="F126" i="4"/>
  <c r="F125" i="4"/>
  <c r="F124" i="4"/>
  <c r="F122" i="4"/>
  <c r="F121" i="4"/>
  <c r="F120" i="4"/>
  <c r="F119" i="4"/>
  <c r="F118" i="4"/>
  <c r="F117" i="4"/>
  <c r="F116" i="4"/>
  <c r="F115" i="4"/>
  <c r="F114" i="4"/>
  <c r="F113" i="4"/>
  <c r="F112" i="4"/>
  <c r="F111" i="4"/>
  <c r="F110" i="4"/>
  <c r="F109" i="4"/>
  <c r="F108" i="4"/>
  <c r="F106" i="4"/>
  <c r="F105" i="4"/>
  <c r="F104" i="4"/>
  <c r="F103" i="4"/>
  <c r="F102" i="4"/>
  <c r="F101" i="4"/>
  <c r="F100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6" i="4"/>
  <c r="F62" i="4"/>
  <c r="F61" i="4"/>
  <c r="F60" i="4"/>
  <c r="F59" i="4"/>
  <c r="F58" i="4"/>
  <c r="F56" i="4"/>
  <c r="F55" i="4"/>
  <c r="F54" i="4"/>
  <c r="F53" i="4"/>
  <c r="F52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H9" i="4" l="1"/>
  <c r="I9" i="4"/>
  <c r="J9" i="4"/>
  <c r="K9" i="4"/>
  <c r="L9" i="4"/>
  <c r="M9" i="4"/>
  <c r="N9" i="4"/>
  <c r="O9" i="4"/>
  <c r="P9" i="4"/>
  <c r="Q9" i="4"/>
  <c r="R9" i="4"/>
  <c r="S9" i="4"/>
  <c r="T9" i="4"/>
  <c r="U9" i="4"/>
  <c r="V9" i="4"/>
  <c r="W9" i="4"/>
  <c r="X9" i="4"/>
  <c r="Y9" i="4"/>
  <c r="Z9" i="4"/>
  <c r="AA9" i="4"/>
  <c r="AB9" i="4"/>
  <c r="AC9" i="4"/>
  <c r="AD9" i="4"/>
  <c r="AE9" i="4"/>
  <c r="AF9" i="4"/>
  <c r="AG9" i="4"/>
  <c r="AH9" i="4"/>
  <c r="AI9" i="4"/>
  <c r="AJ9" i="4"/>
  <c r="AK9" i="4"/>
  <c r="AL9" i="4"/>
  <c r="AM9" i="4"/>
  <c r="AN9" i="4"/>
  <c r="AO9" i="4"/>
  <c r="AP9" i="4"/>
  <c r="AQ9" i="4"/>
  <c r="AR9" i="4"/>
  <c r="AS9" i="4"/>
  <c r="AT9" i="4"/>
  <c r="AU9" i="4"/>
  <c r="AV9" i="4"/>
  <c r="AW9" i="4"/>
  <c r="AX9" i="4"/>
  <c r="AY9" i="4"/>
  <c r="AZ9" i="4"/>
  <c r="BA9" i="4"/>
  <c r="BB9" i="4"/>
  <c r="BC9" i="4"/>
  <c r="BD9" i="4"/>
  <c r="BE9" i="4"/>
  <c r="G9" i="4"/>
  <c r="F780" i="4"/>
  <c r="F781" i="4"/>
  <c r="F783" i="4"/>
  <c r="F782" i="4"/>
  <c r="F778" i="4"/>
  <c r="F777" i="4"/>
  <c r="F779" i="4"/>
  <c r="F596" i="4"/>
  <c r="F576" i="4"/>
  <c r="D8" i="4" l="1"/>
</calcChain>
</file>

<file path=xl/sharedStrings.xml><?xml version="1.0" encoding="utf-8"?>
<sst xmlns="http://schemas.openxmlformats.org/spreadsheetml/2006/main" count="4113" uniqueCount="1192">
  <si>
    <t>Mobile</t>
  </si>
  <si>
    <t xml:space="preserve"> </t>
  </si>
  <si>
    <t>&gt;0</t>
  </si>
  <si>
    <t>Unit</t>
  </si>
  <si>
    <t>Item</t>
  </si>
  <si>
    <t>w6</t>
  </si>
  <si>
    <t>w8</t>
  </si>
  <si>
    <t>w10</t>
  </si>
  <si>
    <t>w12</t>
  </si>
  <si>
    <t>w14</t>
  </si>
  <si>
    <t>w16</t>
  </si>
  <si>
    <t>w18</t>
  </si>
  <si>
    <t>w20</t>
  </si>
  <si>
    <t>w22</t>
  </si>
  <si>
    <t>Customer Information</t>
  </si>
  <si>
    <t>Order Information</t>
  </si>
  <si>
    <t>Agent</t>
  </si>
  <si>
    <t>Date</t>
  </si>
  <si>
    <t>PriceGroup</t>
  </si>
  <si>
    <t>Total trays</t>
  </si>
  <si>
    <t>Ref</t>
  </si>
  <si>
    <t>Nr</t>
  </si>
  <si>
    <t>Delivery</t>
  </si>
  <si>
    <t>Contact information</t>
  </si>
  <si>
    <t>Tel</t>
  </si>
  <si>
    <t>Fax</t>
  </si>
  <si>
    <t>E-Mail</t>
  </si>
  <si>
    <t>CustNr &amp; Name</t>
  </si>
  <si>
    <t>Code &amp; Place</t>
  </si>
  <si>
    <t>Address</t>
  </si>
  <si>
    <t>VAT Nr</t>
  </si>
  <si>
    <t>w24</t>
  </si>
  <si>
    <t>w26</t>
  </si>
  <si>
    <t>w28</t>
  </si>
  <si>
    <t>w30</t>
  </si>
  <si>
    <t>w32</t>
  </si>
  <si>
    <t>w34</t>
  </si>
  <si>
    <t>w36</t>
  </si>
  <si>
    <t>w38</t>
  </si>
  <si>
    <t>w40</t>
  </si>
  <si>
    <t>w42</t>
  </si>
  <si>
    <t>w44</t>
  </si>
  <si>
    <t>Remark</t>
  </si>
  <si>
    <t>w4</t>
  </si>
  <si>
    <t>w50</t>
  </si>
  <si>
    <t>Ajuga reptans Burgundy Glow</t>
  </si>
  <si>
    <t>Nepeta faassenii Six Hills Giant</t>
  </si>
  <si>
    <t>Sagina subulata Green Moss</t>
  </si>
  <si>
    <t>Sagina subulata Lime Moss</t>
  </si>
  <si>
    <t>Sedum dasphyllum</t>
  </si>
  <si>
    <t>Sedum fosterianum Elegans</t>
  </si>
  <si>
    <t>Sedum kamtschaticum Variegatum</t>
  </si>
  <si>
    <t>Sedum rupestre Silver</t>
  </si>
  <si>
    <t>Sedum spurium Variegatum</t>
  </si>
  <si>
    <t>Alchemilla mollis Select</t>
  </si>
  <si>
    <t>Alyssum montanum Montain Gold</t>
  </si>
  <si>
    <t>Anemone sylvestris</t>
  </si>
  <si>
    <t>Aquilegia alpina</t>
  </si>
  <si>
    <t>Aquilegia caerulea Biedermeier</t>
  </si>
  <si>
    <t>Aquilegia caerulea Blue Star</t>
  </si>
  <si>
    <t>Aquilegia caerulea Crimson Star</t>
  </si>
  <si>
    <t>Aquilegia caerulea White Star</t>
  </si>
  <si>
    <t>Aquilegia vulgaris Nora Barlow</t>
  </si>
  <si>
    <t>Arabis blepharophylla Rose Delight</t>
  </si>
  <si>
    <t>Aster alpinus albus</t>
  </si>
  <si>
    <t>Aster alpinus Happy End</t>
  </si>
  <si>
    <t>Astilbe chinensis var. pumila</t>
  </si>
  <si>
    <t>Aubrieta Audrey Blue Shades</t>
  </si>
  <si>
    <t>Bergenia cordifolia</t>
  </si>
  <si>
    <t>Bergenia cordifolia Rotblum</t>
  </si>
  <si>
    <t>Campanula persicifolia Grandiflora</t>
  </si>
  <si>
    <t>Centranthus ruber RosenRot</t>
  </si>
  <si>
    <t>Cerastium tomentosum Silberteppich</t>
  </si>
  <si>
    <t>Delphinium belladonna Bellamosum</t>
  </si>
  <si>
    <t>Delphinium belladonna Casa Blanca</t>
  </si>
  <si>
    <t>Delphinium belladonna Cliveden Beauty</t>
  </si>
  <si>
    <t>Dianthus carthusianorum</t>
  </si>
  <si>
    <t>Dianthus deltoides Albus</t>
  </si>
  <si>
    <t>Dianthus deltoides Brilliant</t>
  </si>
  <si>
    <t>Dianthus grandiflorus (caesius)</t>
  </si>
  <si>
    <t>Digitalis purpurea</t>
  </si>
  <si>
    <t>Echinacea purpurea Alba</t>
  </si>
  <si>
    <t>Echinacea purpurea Magnus</t>
  </si>
  <si>
    <t>Erigeron speciosus Rosa Juwel</t>
  </si>
  <si>
    <t>Gaura lindheimeri</t>
  </si>
  <si>
    <t>Geum chiloense Feuerball</t>
  </si>
  <si>
    <t>Geum chiloense Goldball</t>
  </si>
  <si>
    <t>Geum coccineum Borisii-Strain</t>
  </si>
  <si>
    <t>Gypsophila repens Rosea</t>
  </si>
  <si>
    <t>Heuchera sanguinea Coral Forest</t>
  </si>
  <si>
    <t>Hypericum polyphyllum Grandiflorum</t>
  </si>
  <si>
    <t>Lavandula ang Hidcote Blue Strain</t>
  </si>
  <si>
    <t>Lavandula stoechas Bandera Purple</t>
  </si>
  <si>
    <t>Leucanthemum x superbum Crazy Daisy</t>
  </si>
  <si>
    <t>Liatris spicata Kobold</t>
  </si>
  <si>
    <t>Ligularia przewalskii</t>
  </si>
  <si>
    <t>Limonium latifolium (platyphyllum)</t>
  </si>
  <si>
    <t>Lychnis x arkwrightii Vesuvius</t>
  </si>
  <si>
    <t>Lythrum salicaria</t>
  </si>
  <si>
    <t>Malva moschata</t>
  </si>
  <si>
    <t>Malva moschata alba</t>
  </si>
  <si>
    <t>Nepeta racemosa</t>
  </si>
  <si>
    <t>Oenothera macrocarpa missouriensis</t>
  </si>
  <si>
    <t>Oenothera tetragona</t>
  </si>
  <si>
    <t>Perovskia Blue Steel</t>
  </si>
  <si>
    <t>Physostegia virginiana Alba</t>
  </si>
  <si>
    <t>Physostegia virginiana Rosea</t>
  </si>
  <si>
    <t>Potentilla atrosanguinea Red</t>
  </si>
  <si>
    <t>Potentilla nepalensis Miss Willmott</t>
  </si>
  <si>
    <t>Primula veris Cabrillo Yellow</t>
  </si>
  <si>
    <t>Primula vialii</t>
  </si>
  <si>
    <t>Pulsatilla vulgaris Alba</t>
  </si>
  <si>
    <t>Pulsatilla vulgaris Blaue Glocke</t>
  </si>
  <si>
    <t>Pulsatilla vulgaris Rote Glocke</t>
  </si>
  <si>
    <t>Rudbeckia fulgida Goldsturm</t>
  </si>
  <si>
    <t>Sagina subulata</t>
  </si>
  <si>
    <t>Salvia superba Merleau White</t>
  </si>
  <si>
    <t>Saponaria ocymoides</t>
  </si>
  <si>
    <t>Saxifraga x arendsii Purpurteppich</t>
  </si>
  <si>
    <t>Saxifraga x arendsii Schneeteppich</t>
  </si>
  <si>
    <t>Scabiosa caucasica Perfecta</t>
  </si>
  <si>
    <t>Scabiosa caucasica Perfecta Alba</t>
  </si>
  <si>
    <t>Scabiosa japonica Pink Diamonds</t>
  </si>
  <si>
    <t>Scabiosa japonica Ritz Blue</t>
  </si>
  <si>
    <t>Sedum acre</t>
  </si>
  <si>
    <t>Sedum album</t>
  </si>
  <si>
    <t>Sedum kamtschaticum</t>
  </si>
  <si>
    <t>Sedum reflexum Rupestre</t>
  </si>
  <si>
    <t>Sedum sexangulare</t>
  </si>
  <si>
    <t>Silene schafta Splendens</t>
  </si>
  <si>
    <t>Stachys byzantina olympica</t>
  </si>
  <si>
    <t>Thymus serphyllum Shepards</t>
  </si>
  <si>
    <t>Trollius chinensis Golden Queen</t>
  </si>
  <si>
    <t>Trollius europaeus</t>
  </si>
  <si>
    <t>Verbena bonariensis</t>
  </si>
  <si>
    <t>Verbena rigida Santos</t>
  </si>
  <si>
    <t>Veronica longifolia</t>
  </si>
  <si>
    <t>Veronica teucrium Royal Blue</t>
  </si>
  <si>
    <t>Yucca filamentosa</t>
  </si>
  <si>
    <t>Briza media</t>
  </si>
  <si>
    <t>Calamagrostis brachytricha</t>
  </si>
  <si>
    <t>Carex albula frosted curls</t>
  </si>
  <si>
    <t>Carex buchananii Red Rooster</t>
  </si>
  <si>
    <t>Carex comans Amazon Mist</t>
  </si>
  <si>
    <t>Carex flagellifera Bronze Form</t>
  </si>
  <si>
    <t>Carex pendula (maxima)</t>
  </si>
  <si>
    <t>Chasmanthium latifolia [Uniola]</t>
  </si>
  <si>
    <t>Cortaderia selloana</t>
  </si>
  <si>
    <t>Cortaderia selloana Rosea</t>
  </si>
  <si>
    <t>Festuca glauca Blue Select</t>
  </si>
  <si>
    <t>Festuca scoparia gautieri</t>
  </si>
  <si>
    <t>Luzula nivea</t>
  </si>
  <si>
    <t>Luzula sylvatica Select</t>
  </si>
  <si>
    <t>Melica ciliata</t>
  </si>
  <si>
    <t>Muhlenbergia capillaris</t>
  </si>
  <si>
    <t>Pennisetum villosum longistylum</t>
  </si>
  <si>
    <t>Sporobolus heterolepis</t>
  </si>
  <si>
    <t>Stipa tenuissima Pony Tails</t>
  </si>
  <si>
    <t>Uncinia rubra</t>
  </si>
  <si>
    <t>Thymus vulgaris</t>
  </si>
  <si>
    <t>Sedum album Coral Carpet</t>
  </si>
  <si>
    <t>180W</t>
  </si>
  <si>
    <t>180M</t>
  </si>
  <si>
    <t>180T</t>
  </si>
  <si>
    <t>w2</t>
  </si>
  <si>
    <t>w45</t>
  </si>
  <si>
    <t>w48</t>
  </si>
  <si>
    <t>Aster alpinus Dunkle Schöne</t>
  </si>
  <si>
    <t>Campanula persicifolia Grdfl Alba</t>
  </si>
  <si>
    <t>Fragaria vesca vesca var. Vesca</t>
  </si>
  <si>
    <t>Geum coccineum Koi</t>
  </si>
  <si>
    <t>Lysimachia punctata</t>
  </si>
  <si>
    <t>Lavandula ang Avignon Early Blue</t>
  </si>
  <si>
    <t>Allium schoenoprasum</t>
  </si>
  <si>
    <t>Miscanthus sinensis</t>
  </si>
  <si>
    <t>Stipa arundinacea</t>
  </si>
  <si>
    <t>180-PushUp Metal Plate (60 Euro)</t>
  </si>
  <si>
    <t>288-PushUp Plastic Plate (F.O.C.)</t>
  </si>
  <si>
    <t>288P</t>
  </si>
  <si>
    <t>288W</t>
  </si>
  <si>
    <t>288-PushUp Insert (80 Euro)</t>
  </si>
  <si>
    <t>288S</t>
  </si>
  <si>
    <t>FRAME</t>
  </si>
  <si>
    <t>Version</t>
  </si>
  <si>
    <t>288-405 PushUp Basic Frame (120 Euro)</t>
  </si>
  <si>
    <t>Carex muskingumensis</t>
  </si>
  <si>
    <t>Koeleria glauca</t>
  </si>
  <si>
    <t>Phalaris arundinacea</t>
  </si>
  <si>
    <t>Phragmites australis</t>
  </si>
  <si>
    <t>Levisticum officinale Lovage</t>
  </si>
  <si>
    <t>Petroselinum Double Curled Parsley</t>
  </si>
  <si>
    <t>Petroselinum Plain Parsley</t>
  </si>
  <si>
    <t>Rheum rhabarbarum Rhubarb</t>
  </si>
  <si>
    <t>Achillea filipendulina Parkers Varietät</t>
  </si>
  <si>
    <t>Achillea millefolium Wildform</t>
  </si>
  <si>
    <t>Aquilegia vulgaris Black Barlow</t>
  </si>
  <si>
    <t>Aquilegia vulgaris Blue Barlow</t>
  </si>
  <si>
    <t>Centranthus ruber Albus</t>
  </si>
  <si>
    <t>Dianthus barbatus Barbarini Mix</t>
  </si>
  <si>
    <t>Dianthus barbatus Barbarini Purple Bicolor</t>
  </si>
  <si>
    <t>Dianthus barbatus Barbarini Red</t>
  </si>
  <si>
    <t>Dianthus barbatus Barbarini Rose</t>
  </si>
  <si>
    <t>Dianthus barbatus Barbarini White</t>
  </si>
  <si>
    <t>Dianthus deltoides Flashing Light</t>
  </si>
  <si>
    <t>Echinops ritro</t>
  </si>
  <si>
    <t>Erigeron karvinskianus Bluetenmeer</t>
  </si>
  <si>
    <t>Filipendula vulgaris hexapetala</t>
  </si>
  <si>
    <t>Fragaria vesca Improved Ruegen</t>
  </si>
  <si>
    <t>Fragaria vesca Yellow Wonder</t>
  </si>
  <si>
    <t>Glechoma hederacea</t>
  </si>
  <si>
    <t>Hieracium pilosella</t>
  </si>
  <si>
    <t>Knautia macedonica</t>
  </si>
  <si>
    <t>Lavandula stoechas Bandera Deep Purple</t>
  </si>
  <si>
    <t>Lavandula stoechas Bandera Rose Deep</t>
  </si>
  <si>
    <t>Linum perenne</t>
  </si>
  <si>
    <t>Lysimachia vulgaris</t>
  </si>
  <si>
    <t>Prunella grandiflora</t>
  </si>
  <si>
    <t>Salvia nemorosa Salvatore Blue</t>
  </si>
  <si>
    <t>Salvia pratensis</t>
  </si>
  <si>
    <t>Saxifraga x arendsii Bluetenteppich</t>
  </si>
  <si>
    <t>Tellima grandoflora</t>
  </si>
  <si>
    <t>Thymus pulegioides</t>
  </si>
  <si>
    <t>Sedum hybridum Czars Gold</t>
  </si>
  <si>
    <t>Echinacea PollyNation Pink Shades</t>
  </si>
  <si>
    <t>Stipa ichu</t>
  </si>
  <si>
    <t>Thymus citr. Bertram Anderson</t>
  </si>
  <si>
    <t>Heuchera Dales Strain</t>
  </si>
  <si>
    <t>Iberis sempervirens Whistler</t>
  </si>
  <si>
    <t>added</t>
  </si>
  <si>
    <t>New</t>
  </si>
  <si>
    <t>Bergenia cordifolia Shoeshine Rose</t>
  </si>
  <si>
    <t>Gaura lindheimeri Sparkle White</t>
  </si>
  <si>
    <t>180-PushUp Wooden Plate (41 Euro)</t>
  </si>
  <si>
    <t>288-PushUp Wooden Plate (52 Euro)</t>
  </si>
  <si>
    <t>Salvia nemorosa Dark Matter</t>
  </si>
  <si>
    <t>Sedum spurium Voodoo</t>
  </si>
  <si>
    <t>Sedum telephium Matrona</t>
  </si>
  <si>
    <t>Agastache rugosa Alba</t>
  </si>
  <si>
    <t>Alcea rosea Chaters Red</t>
  </si>
  <si>
    <t>Alcea rosea Chaters Rose</t>
  </si>
  <si>
    <t>Alcea rosea Chaters White</t>
  </si>
  <si>
    <t>Alcea rosea Chaters Yellow</t>
  </si>
  <si>
    <t>Alcea rosea var. nigra</t>
  </si>
  <si>
    <t>Armeria maritima Alba</t>
  </si>
  <si>
    <t>Armeria maritima Splendens</t>
  </si>
  <si>
    <t>Catananche caerulea</t>
  </si>
  <si>
    <t>Catananche caerulea Alba</t>
  </si>
  <si>
    <t>Digitalis grandiflora</t>
  </si>
  <si>
    <t>Erigeron glaucus</t>
  </si>
  <si>
    <t>Erigeron karvinskianus Blütenmeer</t>
  </si>
  <si>
    <t>Gaillardia aristata Kobold</t>
  </si>
  <si>
    <t>Lobelia fulgens Queen Victoria</t>
  </si>
  <si>
    <t>Lobelia speciosa F1 Starship Blue</t>
  </si>
  <si>
    <t>Lobelia speciosa F1 Starship Scarlet</t>
  </si>
  <si>
    <t>Lychnis coronaria Alba</t>
  </si>
  <si>
    <t>Lychnis coronaria Atrosanguinea</t>
  </si>
  <si>
    <t>Melissa officinalis Lemon Ball</t>
  </si>
  <si>
    <t>Potentilla aurea</t>
  </si>
  <si>
    <t>Ruta graveolens rue</t>
  </si>
  <si>
    <t>Salvia officinalis</t>
  </si>
  <si>
    <t>Silene maritima Weisskehlchen</t>
  </si>
  <si>
    <t>Campanula carpatica Avida White</t>
  </si>
  <si>
    <t>Campanula carpatica Avida Blue</t>
  </si>
  <si>
    <t>Arenaria montana Blizzard comp</t>
  </si>
  <si>
    <t>Aubrieta Audrey Sky Blue</t>
  </si>
  <si>
    <t>Epilobium angustifolium</t>
  </si>
  <si>
    <t>Foeniculum vulgare Rubrum fennel</t>
  </si>
  <si>
    <t>Geum rivale</t>
  </si>
  <si>
    <t>Herniaria glabra</t>
  </si>
  <si>
    <t>Knautia arvensis</t>
  </si>
  <si>
    <t>Kniphofia uvaria Flamenco</t>
  </si>
  <si>
    <t>Euphorbia characias ssp. wulfenii</t>
  </si>
  <si>
    <t>Nepeta nervosa Blue Moon</t>
  </si>
  <si>
    <t>Muhlenbergia capillaris Ruby</t>
  </si>
  <si>
    <t>Origanum vulgare</t>
  </si>
  <si>
    <t>Phlomis tuberosa Bronze Flamingo</t>
  </si>
  <si>
    <t>Physalis peruviana</t>
  </si>
  <si>
    <t>Rudbeckia fulgida Goldblitz</t>
  </si>
  <si>
    <t>Ruta graveolens</t>
  </si>
  <si>
    <t>Rudbeckia triloba Prairie Glow</t>
  </si>
  <si>
    <t>Sedum spurium Solarity</t>
  </si>
  <si>
    <t>Sedum spurium coccineum</t>
  </si>
  <si>
    <t>Stipa tenuissima Angelhair</t>
  </si>
  <si>
    <t>Tiarella wherryi</t>
  </si>
  <si>
    <t>Lavandula ang Blue Scent Impr</t>
  </si>
  <si>
    <t>Filipendula ulmaria</t>
  </si>
  <si>
    <t>Coreopsis Solanna Golden Sphere</t>
  </si>
  <si>
    <t>Erodium variabile Bishop's Form</t>
  </si>
  <si>
    <t>Carex howardii Phoenix Green</t>
  </si>
  <si>
    <t>Cardamine pratensis</t>
  </si>
  <si>
    <t>Echinacea PollyNation Magenta</t>
  </si>
  <si>
    <t>NL4 (URC)</t>
  </si>
  <si>
    <t>NL5 (URC)</t>
  </si>
  <si>
    <t>NL6 (URC)</t>
  </si>
  <si>
    <t>NL7 (URC)</t>
  </si>
  <si>
    <t>NL8 (URC)</t>
  </si>
  <si>
    <t>NL9 (URC)</t>
  </si>
  <si>
    <t>S4 (URC)</t>
  </si>
  <si>
    <t>S5 (URC)</t>
  </si>
  <si>
    <t>S6 (URC)</t>
  </si>
  <si>
    <t>S7 (URC)</t>
  </si>
  <si>
    <t>S8 (URC)</t>
  </si>
  <si>
    <t>S9 (URC)</t>
  </si>
  <si>
    <t>SteBe (URC)</t>
  </si>
  <si>
    <t>UK1 (URC)</t>
  </si>
  <si>
    <t>UK2 (URC)</t>
  </si>
  <si>
    <t>UK3 (URC)</t>
  </si>
  <si>
    <t>UK4 (URC)</t>
  </si>
  <si>
    <t>UK5 (URC)</t>
  </si>
  <si>
    <t>UK-D (URC)</t>
  </si>
  <si>
    <t>Artemisia schmidtiana Silver Mound</t>
  </si>
  <si>
    <t>Scabiosa columbaria Butterfly Blue</t>
  </si>
  <si>
    <t>Added</t>
  </si>
  <si>
    <t>Reason</t>
  </si>
  <si>
    <t>Name replacer</t>
  </si>
  <si>
    <t>Nr replacer</t>
  </si>
  <si>
    <t>Calocephalus brownii (2)</t>
  </si>
  <si>
    <t>Changed</t>
  </si>
  <si>
    <t>Replacer</t>
  </si>
  <si>
    <t>Art.Nr.</t>
  </si>
  <si>
    <t>Out, due to quality</t>
  </si>
  <si>
    <t>week 8 and 10 opened for delivery</t>
  </si>
  <si>
    <t>Phlox</t>
  </si>
  <si>
    <t>Till week 17 tray 128, from week 17 tray 112</t>
  </si>
  <si>
    <t>Eucalypthus Silver Dollar (1sd)</t>
  </si>
  <si>
    <t>Eucalypthus Silver Dollar (4sds)</t>
  </si>
  <si>
    <t>Sold out</t>
  </si>
  <si>
    <t>Sold out, not replacer</t>
  </si>
  <si>
    <t>Achillea clypeolata Moonshine</t>
  </si>
  <si>
    <t>Achillea millefolium Appleblossom</t>
  </si>
  <si>
    <t>Achillea millefolium Paprika</t>
  </si>
  <si>
    <t>Achillea millefolium Skysail Bright Pink</t>
  </si>
  <si>
    <t>Achillea millefolium Skysail Fire</t>
  </si>
  <si>
    <t>Achillea millefolium Skysail Yellow</t>
  </si>
  <si>
    <t>Achillea millefolium Terracotta</t>
  </si>
  <si>
    <t>Agastache foeniculum Blue Fortune</t>
  </si>
  <si>
    <t>Agastache rugosa Black Adder</t>
  </si>
  <si>
    <t>Ajuga reptans Black Scallop</t>
  </si>
  <si>
    <t>Ajuga reptans Golden Glow</t>
  </si>
  <si>
    <t>Ajuga reptans Mahogany</t>
  </si>
  <si>
    <t>Ajuga tenorii Chocolate Chip</t>
  </si>
  <si>
    <t>Artemisia stelleriana Silver Brocade</t>
  </si>
  <si>
    <t>Aster dumosus Island Bahama's</t>
  </si>
  <si>
    <t>Aster dumosus Island Barbados</t>
  </si>
  <si>
    <t>Aster dumosus Island Samoa</t>
  </si>
  <si>
    <t>Aster dumosus Island Tonga</t>
  </si>
  <si>
    <t>Aubrieta gracilis Rock On Blue</t>
  </si>
  <si>
    <t>Aubrieta gracilis Rock On Pink</t>
  </si>
  <si>
    <t>Aubrieta gracilis Rock On Purple</t>
  </si>
  <si>
    <t>Campanula portenschlagiana Blue</t>
  </si>
  <si>
    <t>Coreopsis auriculata Limoncello</t>
  </si>
  <si>
    <t>Coreopsis auriculata Limoncello Golden</t>
  </si>
  <si>
    <t>Coreopsis grandiflora MoonSwirl</t>
  </si>
  <si>
    <t>Coreopsis rosea Bloomsation Chameleon</t>
  </si>
  <si>
    <t>Coreopsis rosea Bloomsation Dragon</t>
  </si>
  <si>
    <t>Coreopsis rosea Permathread™ Red Satin</t>
  </si>
  <si>
    <t>Coreopsis rosea Permathread™ Shade of Rose</t>
  </si>
  <si>
    <t>Coreopsis verticillata Zagreb</t>
  </si>
  <si>
    <t>Coreopsis x Hybrida Little Bang Daybreak</t>
  </si>
  <si>
    <t>Coreopsis x Hybrida Little Bang Enchanted Eve</t>
  </si>
  <si>
    <t>Coreopsis x Hybrida Little Bang Orange Elf</t>
  </si>
  <si>
    <t>Coreopsis x Hybrida Little Bang Red Elf</t>
  </si>
  <si>
    <t>Coreopsis x Hybrida Little Bang Starlight</t>
  </si>
  <si>
    <t>Coreopsis x Hybrida Little Bang Starstruck</t>
  </si>
  <si>
    <t>Delosperma cooperi Cooper's Ice Plant</t>
  </si>
  <si>
    <t>Delosperma cooperi Jewel of Desert Amethyst</t>
  </si>
  <si>
    <t>Delosperma cooperi Jewel of Desert Garnet</t>
  </si>
  <si>
    <t>Delosperma cooperi Jewel of Desert Grenade</t>
  </si>
  <si>
    <t>Delosperma cooperi Jewel of Desert Moon Stone</t>
  </si>
  <si>
    <t>Delosperma cooperi Jewel of Desert Opal</t>
  </si>
  <si>
    <t>Delosperma cooperi Jewel of Desert Peridot</t>
  </si>
  <si>
    <t>Delosperma cooperi Jewel of Desert Rosequartz</t>
  </si>
  <si>
    <t>Delosperma cooperi Jewel of Desert Ruby</t>
  </si>
  <si>
    <t>Delosperma cooperi Jewel of Desert Topaz</t>
  </si>
  <si>
    <t>Delosperma cooperi Wheels of Wonder® Fire Wonder</t>
  </si>
  <si>
    <t>Delosperma cooperi Wheels of Wonder® Golden Wonder</t>
  </si>
  <si>
    <t>Delosperma cooperi Wheels of Wonder® Hot Pink Wonder</t>
  </si>
  <si>
    <t>Delosperma cooperi Wheels of Wonder® Orange Wonder</t>
  </si>
  <si>
    <t>Delosperma cooperi Wheels of Wonder® Violet Wonder</t>
  </si>
  <si>
    <t>Delosperma cooperi Wheels of Wonder® White Wonder</t>
  </si>
  <si>
    <t>Digiplexis hybrida Berry Canary</t>
  </si>
  <si>
    <t>Erysimum hybrida WallArt Berry Lemonade</t>
  </si>
  <si>
    <t>Erysimum hybrida WallArt Citric</t>
  </si>
  <si>
    <t>Erysimum hybrida WallArt Pearl</t>
  </si>
  <si>
    <t>Erysimum hybrida WallArt Pink Lemonade</t>
  </si>
  <si>
    <t>Eupatorium maculatum Little-Pye</t>
  </si>
  <si>
    <t>Euphorbia amygdaloides Ruby Glow</t>
  </si>
  <si>
    <t>Euphorbia characias Glacier Blue</t>
  </si>
  <si>
    <t>Euphorbia characias Silver Swan</t>
  </si>
  <si>
    <t>Euphorbia characias Tasmanian Tiger</t>
  </si>
  <si>
    <t>Euphorbia x martinii Ascot Rainbow</t>
  </si>
  <si>
    <t xml:space="preserve">Gaillardia ari. Spintop Copper Sun </t>
  </si>
  <si>
    <t>Gaillardia aristata SpinTop™ Mango</t>
  </si>
  <si>
    <t>Gaillardia aristata SpinTop™ Mariachi Copper Sun</t>
  </si>
  <si>
    <t>Gaillardia aristata SpinTop™ Orange Halo Imp</t>
  </si>
  <si>
    <t>Gaillardia aristata SpinTop™ Pineapple</t>
  </si>
  <si>
    <t>Gaillardia aristata Spintop™ Red</t>
  </si>
  <si>
    <t>Gaillardia aristata Spintop™ Red Starburst</t>
  </si>
  <si>
    <t>Gaillardia aristata Spintop™ Yellow Touch</t>
  </si>
  <si>
    <t>Gaura lindheimeri Graceful Blush</t>
  </si>
  <si>
    <t>Gaura lindheimeri Graceful Light Pink</t>
  </si>
  <si>
    <t>Gaura lindheimeri Graceful Pink</t>
  </si>
  <si>
    <t>Gaura lindheimeri Graceful White</t>
  </si>
  <si>
    <t>Gaura lindheimeri Passionate Rainbow</t>
  </si>
  <si>
    <t>Gaura lindheimeri Siskiyou Pink</t>
  </si>
  <si>
    <t>Gaura lindheimeri Whirling Butterflies</t>
  </si>
  <si>
    <t>Iberis sempervirens Spruzzo</t>
  </si>
  <si>
    <t>Iberis sempervirens White Shadow</t>
  </si>
  <si>
    <t>Lamium maculatum Beacon Silver</t>
  </si>
  <si>
    <t>Lamium maculatum Golden Anniversary</t>
  </si>
  <si>
    <t>Lamium maculatum Pink Pewter</t>
  </si>
  <si>
    <t>Lamium maculatum Purple Dragon</t>
  </si>
  <si>
    <t>Lamium maculatum Red Nancy</t>
  </si>
  <si>
    <t>Lamium maculatum White Nancy</t>
  </si>
  <si>
    <t>Lavandula angustifolia Hidcote</t>
  </si>
  <si>
    <t>Lavandula angustifolia LaDiva Spirit Purple Blue</t>
  </si>
  <si>
    <t>Lavandula angustifolia LaDiva Spirit White</t>
  </si>
  <si>
    <t>Lavandula angustifolia LaDiva Vintage Violet</t>
  </si>
  <si>
    <t>Lavandula dentata LaDiva Imperial</t>
  </si>
  <si>
    <t>Lavandula stoechas LaDiva Big Night</t>
  </si>
  <si>
    <t>Lavandula stoechas LaDiva Papillon Deep Rose</t>
  </si>
  <si>
    <t>Lavandula stoechas LaDiva Papillon Light Rose</t>
  </si>
  <si>
    <t>Lavandula stoechas LaDiva Papillon Purple</t>
  </si>
  <si>
    <t>Lavandula stoechas LaDiva Papillon Rose</t>
  </si>
  <si>
    <t>Leucanthemum maximum Sweet Daisy™ Birdy</t>
  </si>
  <si>
    <t>Leucanthemum maximum Sweet Daisy™ Cher</t>
  </si>
  <si>
    <t>Leucanthemum maximum Sweet Daisy™ Christine</t>
  </si>
  <si>
    <t>Leucanthemum maximum Sweet Daisy™ Izabel</t>
  </si>
  <si>
    <t>Leucanthemum maximum Sweet Daisy™ Jane</t>
  </si>
  <si>
    <t>Leucanthemum maximum Sweet Daisy™ Rebecca</t>
  </si>
  <si>
    <t>Leucanthemum maximum Sweet Daisy™ Sofie</t>
  </si>
  <si>
    <t>Lithodora diffusa Grace Ward</t>
  </si>
  <si>
    <t>Lithodora diffusa Star</t>
  </si>
  <si>
    <t>Monarda didyma Pocahontas Deep Purple</t>
  </si>
  <si>
    <t>Monarda didyma Pocahontas Pink</t>
  </si>
  <si>
    <t>Monarda didyma Pocahontas Red Rose</t>
  </si>
  <si>
    <t>Nepeta faassenii Junior Walker 'Novanepjun'</t>
  </si>
  <si>
    <t>Nepeta faassenii Walkers Low</t>
  </si>
  <si>
    <t>Pachysandra terminalis</t>
  </si>
  <si>
    <t>Pachysandra terminatis Green Sheen</t>
  </si>
  <si>
    <t>Penstemon barbatus var. praecox Pristine Blue</t>
  </si>
  <si>
    <t>Penstemon barbatus var. praecox Pristine Deep Rose</t>
  </si>
  <si>
    <t>Penstemon barbatus var. praecox Pristine Lila Purple</t>
  </si>
  <si>
    <t>Penstemon barbatus var. praecox Pristine Lipstick</t>
  </si>
  <si>
    <t>Penstemon barbatus var. praecox Pristine Nightshade</t>
  </si>
  <si>
    <t>Penstemon barbatus var. praecox Pristine Primrose</t>
  </si>
  <si>
    <t>Penstemon barbatus var. praecox Pristine Princess Pink</t>
  </si>
  <si>
    <t>Penstemon barbatus var. praecox Pristine Scarlet</t>
  </si>
  <si>
    <t>Penstemon hartwegii PepTalk Cerise</t>
  </si>
  <si>
    <t>Penstemon hartwegii PepTalk Hot Pink</t>
  </si>
  <si>
    <t>Penstemon hartwegii PepTalk Pretty Pink</t>
  </si>
  <si>
    <t>Penstemon hartwegii PepTalk Purple</t>
  </si>
  <si>
    <t>Penstemon hartwegii PepTalk Red Imp</t>
  </si>
  <si>
    <t>Perovskia atriplicifolia Jelena</t>
  </si>
  <si>
    <t>Perovskia atriplicifolia Little Spire</t>
  </si>
  <si>
    <t>Perovskia atriplicifolia Russian Sage</t>
  </si>
  <si>
    <t>Phlox hybrida Woodlander Lilac</t>
  </si>
  <si>
    <t>Phlox hybrida Woodlander Pink</t>
  </si>
  <si>
    <t>Phlox hybrida Woodlander Rose</t>
  </si>
  <si>
    <t>Phlox hybrida Woodlander White</t>
  </si>
  <si>
    <t>Phlox paniculata Early® Blush Pop</t>
  </si>
  <si>
    <t>Phlox paniculata Early® Cerise</t>
  </si>
  <si>
    <t>Phlox paniculata Early® Lavander Pop</t>
  </si>
  <si>
    <t>Phlox paniculata Early® Magenta</t>
  </si>
  <si>
    <t xml:space="preserve">Phlox paniculata Early® Pink </t>
  </si>
  <si>
    <t>Phlox paniculata Early® Purple Eye</t>
  </si>
  <si>
    <t>Phlox paniculata Early® Red</t>
  </si>
  <si>
    <t>Phlox paniculata Early® White</t>
  </si>
  <si>
    <t xml:space="preserve">Phlox paniculata Flame Light Blue </t>
  </si>
  <si>
    <t>Phlox paniculata Flame Lilac Star</t>
  </si>
  <si>
    <t>Phlox paniculata Flame Pink</t>
  </si>
  <si>
    <t>Phlox paniculata Flame PRO Cherise</t>
  </si>
  <si>
    <t>Phlox paniculata Flame PRO Pink Pop</t>
  </si>
  <si>
    <t>Phlox paniculata Flame PRO Purple</t>
  </si>
  <si>
    <t>Phlox paniculata Flame PRO Soft Pink</t>
  </si>
  <si>
    <t xml:space="preserve">Phlox paniculata Flame PRO White </t>
  </si>
  <si>
    <t xml:space="preserve">Phlox paniculata Flame Purple </t>
  </si>
  <si>
    <t>Phlox paniculata Flame Purple Eye</t>
  </si>
  <si>
    <t>Phlox paniculata Flame Red</t>
  </si>
  <si>
    <t>Phlox paniculata Flame Watermelon</t>
  </si>
  <si>
    <t>Phlox paniculata Flame White Eye</t>
  </si>
  <si>
    <t>Phlox subulata Candy Stripe</t>
  </si>
  <si>
    <t>Phlox subulata Crimson Beauty</t>
  </si>
  <si>
    <t>Phlox subulata Drummond Pink</t>
  </si>
  <si>
    <t>Phlox subulata Emerald Blue</t>
  </si>
  <si>
    <t>Phlox subulata Emerald Pink</t>
  </si>
  <si>
    <t>Phlox subulata Scarlet Flame</t>
  </si>
  <si>
    <t>Phlox subulata Spring® Blue</t>
  </si>
  <si>
    <t>Phlox subulata Spring® Dark Pink</t>
  </si>
  <si>
    <t>Phlox subulata Spring® Hot Pink</t>
  </si>
  <si>
    <t>Phlox subulata Spring® Lavender</t>
  </si>
  <si>
    <t>Phlox subulata Spring® Light Pink</t>
  </si>
  <si>
    <t>Phlox subulata Spring® Lilac</t>
  </si>
  <si>
    <t>Phlox subulata Spring® Pink</t>
  </si>
  <si>
    <t>Phlox subulata Spring® Pink Dark Eye</t>
  </si>
  <si>
    <t>Phlox subulata Spring® Purple</t>
  </si>
  <si>
    <t>Phlox subulata Spring® Scarlet</t>
  </si>
  <si>
    <t>Phlox subulata Spring® Soft Pink</t>
  </si>
  <si>
    <t>Phlox subulata Spring® White</t>
  </si>
  <si>
    <t>Salvia nemorosa Caradonna</t>
  </si>
  <si>
    <t>Salvia nemorosa Caramia</t>
  </si>
  <si>
    <t>Salvia nemorosa Midnight Purple</t>
  </si>
  <si>
    <t>Salvia nemorosa Midnight Rose</t>
  </si>
  <si>
    <t>Salvia nemorosa Navy Blue</t>
  </si>
  <si>
    <t>Salvia nemorosa Royal Magenta</t>
  </si>
  <si>
    <t>Salvia nemorosa Salute Blue</t>
  </si>
  <si>
    <t>Salvia nemorosa Salute Deep Blue</t>
  </si>
  <si>
    <t>Salvia nemorosa Salute Ice Blue</t>
  </si>
  <si>
    <t>Salvia nemorosa Salute Light Pink</t>
  </si>
  <si>
    <t>Salvia nemorosa Salute White</t>
  </si>
  <si>
    <t>Salvia sylvestris May Night</t>
  </si>
  <si>
    <t>Saxifraga arendsii Scenic Red</t>
  </si>
  <si>
    <t>Saxifraga arendsii Scenic White</t>
  </si>
  <si>
    <t>Scabiosa columbaria Pink Mist</t>
  </si>
  <si>
    <t>Sedum cauticola SunSparkler® Blue Elf</t>
  </si>
  <si>
    <t>Sedum cauticola SunSparkler® Cherry Tart</t>
  </si>
  <si>
    <t>Sedum cauticola SunSparkler® Dazzleberry</t>
  </si>
  <si>
    <t>Sedum cauticola SunSparkler® Firecracker</t>
  </si>
  <si>
    <t>Sedum cauticola SunSparkler® Lime Zinger</t>
  </si>
  <si>
    <t>Sedum hakonense Chocolate Ball</t>
  </si>
  <si>
    <t>Sedum hybrida SunSparkler® Jade Tuffet</t>
  </si>
  <si>
    <t>Sedum makinoi SunSparkler® Lime Twister</t>
  </si>
  <si>
    <t>Sedum reflexum Angelina</t>
  </si>
  <si>
    <t>Sedum reflexum Blue Spruce</t>
  </si>
  <si>
    <t>Sedum sieboldii -</t>
  </si>
  <si>
    <t>Sedum spurium Dragons Blood</t>
  </si>
  <si>
    <t>Sedum spurium Tricolor</t>
  </si>
  <si>
    <t>Sedum telephium Autumn Fire</t>
  </si>
  <si>
    <t>Sedum telephium Autumn Joy</t>
  </si>
  <si>
    <t>Solidago canadensis Sweety</t>
  </si>
  <si>
    <t>Thymus citriodorus Gold Lemon</t>
  </si>
  <si>
    <t>Thymus citriodorus Hi-Ho Silver</t>
  </si>
  <si>
    <t xml:space="preserve">Thymus pseudolangoinosus </t>
  </si>
  <si>
    <t>Thymus serphyllum Pink Chintz</t>
  </si>
  <si>
    <t>Added Dümmen programm</t>
  </si>
  <si>
    <t>w46</t>
  </si>
  <si>
    <t>DO</t>
  </si>
  <si>
    <t>Top</t>
  </si>
  <si>
    <t>Coreopsis grandiflora Solanna Golden Sphere</t>
  </si>
  <si>
    <t>Erysimum linifolium Bowles Mauve</t>
  </si>
  <si>
    <t>Erysimum linifolium Sunstrong Violet</t>
  </si>
  <si>
    <t>Gaura lindheimeri Gauriella Bicolor</t>
  </si>
  <si>
    <t>Glechoma hederacea Variegata</t>
  </si>
  <si>
    <t>Hedera helix Eva [2]</t>
  </si>
  <si>
    <t>Hedera helix Glacier [2]</t>
  </si>
  <si>
    <t>Hedera helixGoldchild [2]</t>
  </si>
  <si>
    <t>Hedera helix Natasha [2]</t>
  </si>
  <si>
    <t>Leucanthemum maximum WS Leo</t>
  </si>
  <si>
    <t>Leucanthemum maximum WS Scorpio Vanilla</t>
  </si>
  <si>
    <t>Leucanthemum maximum WS Taurus</t>
  </si>
  <si>
    <t>Muehlenbeckia complexa compact [2]</t>
  </si>
  <si>
    <t>Orostachys iwarenge Chinese Hat</t>
  </si>
  <si>
    <t>Phlox subulata Amazing Grace</t>
  </si>
  <si>
    <t>Phlox subulata Mc Daniels</t>
  </si>
  <si>
    <t>Phlox subulata Purple Beauty</t>
  </si>
  <si>
    <t>Sedum stonecrop Bertram Anderson</t>
  </si>
  <si>
    <t>Sedum spectabile Herbstfreude</t>
  </si>
  <si>
    <t>Sedum x hybrida Lemon Ball</t>
  </si>
  <si>
    <t>Sedum stonecrop Little Missy</t>
  </si>
  <si>
    <t>Sedum spurium Mahogany Red</t>
  </si>
  <si>
    <t>Sedum makinoi</t>
  </si>
  <si>
    <t>Sedum makinoi Lime</t>
  </si>
  <si>
    <t>Thymus citriodorus Bertram Anderson</t>
  </si>
  <si>
    <t>Thymus citriodorus Doone Valley Aureo</t>
  </si>
  <si>
    <t>Thymus citriodorus Variegated Leaves</t>
  </si>
  <si>
    <t>Aubrieta hybrida Audrey Blue Shades</t>
  </si>
  <si>
    <t>Aubrieta hybrida Audrey Red</t>
  </si>
  <si>
    <t>Chaenorhinum origanifolium Blue Dreams</t>
  </si>
  <si>
    <t>Delphinium elatum MF Sky Blue, White bee</t>
  </si>
  <si>
    <t>Delphinium elatum Pacific Astolat</t>
  </si>
  <si>
    <t>Delphinium elatum Pacific Black Knight</t>
  </si>
  <si>
    <t>Delphinium elatum Pacific Blue Bird</t>
  </si>
  <si>
    <t>Delphinium elatum Pacific Galahad</t>
  </si>
  <si>
    <t>Digitalis x mertonensis</t>
  </si>
  <si>
    <t>Digitalis purpurea Dottie Cream</t>
  </si>
  <si>
    <t>Digitalis purpurea Dottie Purple</t>
  </si>
  <si>
    <t>Digitalis purpurea Dottie Warm Rose</t>
  </si>
  <si>
    <t>Digitalis purpurea Dottie White</t>
  </si>
  <si>
    <t>Digitalis purpurea gloxiniaeflora</t>
  </si>
  <si>
    <t>Gaillardia x grandiflora Mesa Peach</t>
  </si>
  <si>
    <t>Gaillardia x grandiflora Mesa Red</t>
  </si>
  <si>
    <t>Heuchera micrantha var div Palace Purple</t>
  </si>
  <si>
    <t>Hyssopus officinalis</t>
  </si>
  <si>
    <t>Kniphofia uvaria Grandiflora Mix</t>
  </si>
  <si>
    <t>Lavandula angustifolia Ellagance Purple</t>
  </si>
  <si>
    <t>Lavandula angustifolia Hidcote Blue Strain</t>
  </si>
  <si>
    <t>Lavandula angustifolia Munstead Strain</t>
  </si>
  <si>
    <t>Leucanthemum x superbum Madonna</t>
  </si>
  <si>
    <t>Lupinus polyphyllus Rusell My Castle</t>
  </si>
  <si>
    <t>Lupinus polyphyllus Russell Chandelier</t>
  </si>
  <si>
    <t>Lupinus polyphyllus Russell Chateleine</t>
  </si>
  <si>
    <t>Lupinus polyphyllus Russell Noblemaiden</t>
  </si>
  <si>
    <t>Lupinus polyphyllus Russell The Governer</t>
  </si>
  <si>
    <t>Petroselinum crispum Double Curled Parsley</t>
  </si>
  <si>
    <t>Petroselinum crispum Plain Parsley</t>
  </si>
  <si>
    <t>Achillea millefolium Cerise Queen</t>
  </si>
  <si>
    <t>Arabis caucasica Little Treasure Deep Rose</t>
  </si>
  <si>
    <t>Arabis caucasica Little Treasure White</t>
  </si>
  <si>
    <t>Armeria maritima Armada Rose</t>
  </si>
  <si>
    <t>Armeria maritima Armada White</t>
  </si>
  <si>
    <t>Armeria maritima Rose</t>
  </si>
  <si>
    <t>Armeria maritima White</t>
  </si>
  <si>
    <t>Aubrieta hybrida Audrey Purple Shades</t>
  </si>
  <si>
    <t>Aubrieta hybrida Audrey Sky Blue</t>
  </si>
  <si>
    <t>Aurinia saxatilis Summit</t>
  </si>
  <si>
    <t>Calamintha nepeta Marvelette Blue</t>
  </si>
  <si>
    <t>Calamintha nepeta Marvelette White</t>
  </si>
  <si>
    <t>Carex comans Bronco</t>
  </si>
  <si>
    <t>Centaurea montana</t>
  </si>
  <si>
    <t>Cheiranthus cheiri Sugar Rush Orange</t>
  </si>
  <si>
    <t>Cheiranthus cheiri Sugar Rush Primrose</t>
  </si>
  <si>
    <t>Coreopsis grandiflora Andiamo Yellow Red</t>
  </si>
  <si>
    <t>Coreopsis grandiflora Early Sunrise</t>
  </si>
  <si>
    <t>Delosperma floribundum Starbust</t>
  </si>
  <si>
    <t>Delosperma sutherlandii</t>
  </si>
  <si>
    <t>Delphinium grandiflorum Blaue Zwerg</t>
  </si>
  <si>
    <t>Delphinium elatum MF Dark Blue, Dark bee</t>
  </si>
  <si>
    <t>Delphinium elatum MF Pure White</t>
  </si>
  <si>
    <t>Delphinium elatum Pacific King Arthur</t>
  </si>
  <si>
    <t>Delphinium elatum Pacific Summer Skies</t>
  </si>
  <si>
    <t>Deschampsia cespitosa</t>
  </si>
  <si>
    <t>Digitalis ferruginea Gigantea Gelber Herold</t>
  </si>
  <si>
    <t>Digitalis purpurea f. albiflora</t>
  </si>
  <si>
    <t>Doronicum orientale Leonardo Compact</t>
  </si>
  <si>
    <t>Echinacea purpurea Cheyenne Spririt</t>
  </si>
  <si>
    <t>Echinacea purpurea PollyNation Golden Yellow</t>
  </si>
  <si>
    <t>Echinacea purpurea PollyNation Magenta</t>
  </si>
  <si>
    <t>Echinacea purpurea PollyNation Mix</t>
  </si>
  <si>
    <t>Echinacea purpurea PollyNation Orange Red</t>
  </si>
  <si>
    <t>Echinacea purpurea PollyNation White</t>
  </si>
  <si>
    <t>Echinacea purpurea</t>
  </si>
  <si>
    <t>Erysimum hybridum Canaries</t>
  </si>
  <si>
    <t>Eucalypthus cinerea Silver Dollar (4sd)</t>
  </si>
  <si>
    <t>Gaillardia x grandiflora Mesa Yellow</t>
  </si>
  <si>
    <t>Gypsophila cerastioides Pixie Splash</t>
  </si>
  <si>
    <t>Gypsophila repens White</t>
  </si>
  <si>
    <t>Heuchera americana Dales Strain</t>
  </si>
  <si>
    <t>Heuchera sanguinea Leuchtkäfer</t>
  </si>
  <si>
    <t>Heuchera villosa var macrorrhiza</t>
  </si>
  <si>
    <t>Lathyrus odoratus Blue Pearl</t>
  </si>
  <si>
    <t>Lathyrus odoratus Pink Pearl</t>
  </si>
  <si>
    <t>Lathyrus odoratus Red Pearl</t>
  </si>
  <si>
    <t>Lathyrus odoratus White Pearl</t>
  </si>
  <si>
    <t>Lavandula angustifolia Avignon Early Blue</t>
  </si>
  <si>
    <t>Lavandula angustifolia Blue Scent Impr</t>
  </si>
  <si>
    <t>Lavandula angustifolia Du Verdon Blue</t>
  </si>
  <si>
    <t>Leucanthemum vulgare Maikönigin</t>
  </si>
  <si>
    <t>Leucanthemum x superbum White Lion</t>
  </si>
  <si>
    <t>Lupinus polyphyllus Lupini Blue shades</t>
  </si>
  <si>
    <t>Lupinus polyphyllus Lupini Mix</t>
  </si>
  <si>
    <t>Lupinus polyphyllus Lupini Pink shades</t>
  </si>
  <si>
    <t>Lupinus polyphyllus Lupini Red shades</t>
  </si>
  <si>
    <t>Lupinus polyphyllus Lupini White</t>
  </si>
  <si>
    <t>Lupinus polyphyllus Lupini Yellow shades</t>
  </si>
  <si>
    <t>Papaver nudicaule Puchinella Mix</t>
  </si>
  <si>
    <t>Papaver nudicaule Gartenzwerg</t>
  </si>
  <si>
    <t>Papaver orientale Beauty of Livermere</t>
  </si>
  <si>
    <t>Papaver orientale Princess Victoria Louise</t>
  </si>
  <si>
    <t>Papaver orientale Brilliant</t>
  </si>
  <si>
    <t>Papaver nudicaule Spring Fever Mix</t>
  </si>
  <si>
    <t>Pennisetum alopecuriodes compressum [4sd]</t>
  </si>
  <si>
    <t>Pennisetum alopecuriodes compressum [6sd]</t>
  </si>
  <si>
    <t>Penstemon hartwegii Partybells Red</t>
  </si>
  <si>
    <t>Penstemon hartwegii Partybells Violet</t>
  </si>
  <si>
    <t>Primula denticulata Corolla Blue</t>
  </si>
  <si>
    <t>Primula denticulata Corolla Deep Rose</t>
  </si>
  <si>
    <t>Primula denticulata Corolla White</t>
  </si>
  <si>
    <t>Primula denticulata Blue Selection</t>
  </si>
  <si>
    <t>Primula denticulata Rubin selection</t>
  </si>
  <si>
    <t>Primula denticulata var. Alba</t>
  </si>
  <si>
    <t>Pulsatilla vulgaris Pinwheel Blue Violet</t>
  </si>
  <si>
    <t>Pulsatilla vulgaris Pinwheel Dark Red</t>
  </si>
  <si>
    <t>Pulsatilla vulgaris Pinwheel White</t>
  </si>
  <si>
    <t>Rodgersia aesculifolia Henrici-hybrids</t>
  </si>
  <si>
    <t>Salvia nemorosa Blaukoenigin</t>
  </si>
  <si>
    <t>Salvia nemorosa Rosakoenigin</t>
  </si>
  <si>
    <t>Cheiranthus cheiri Treasure Mix</t>
  </si>
  <si>
    <t>Coreopsis grandiflora Presto</t>
  </si>
  <si>
    <t>Lavandula angustifolia Ellagance 6sd</t>
  </si>
  <si>
    <t>Lavandula angustifolia Hidcote Blue Strain 6 SD</t>
  </si>
  <si>
    <t>Lavandula angustifolia Munstead 6sd</t>
  </si>
  <si>
    <t>w51</t>
  </si>
  <si>
    <t>w52</t>
  </si>
  <si>
    <t>w49</t>
  </si>
  <si>
    <t>w47</t>
  </si>
  <si>
    <t>w3</t>
  </si>
  <si>
    <t>w5</t>
  </si>
  <si>
    <t>w7</t>
  </si>
  <si>
    <t>w9</t>
  </si>
  <si>
    <t>w11</t>
  </si>
  <si>
    <t>w13</t>
  </si>
  <si>
    <t>w15</t>
  </si>
  <si>
    <t>w17</t>
  </si>
  <si>
    <t>w19</t>
  </si>
  <si>
    <t>w21</t>
  </si>
  <si>
    <t>w23</t>
  </si>
  <si>
    <t>w25</t>
  </si>
  <si>
    <t>w27</t>
  </si>
  <si>
    <t>w29</t>
  </si>
  <si>
    <t>w31</t>
  </si>
  <si>
    <t>w33</t>
  </si>
  <si>
    <t>w35</t>
  </si>
  <si>
    <t>w37</t>
  </si>
  <si>
    <t>w39</t>
  </si>
  <si>
    <t>w41</t>
  </si>
  <si>
    <t>w43</t>
  </si>
  <si>
    <t>Sch</t>
  </si>
  <si>
    <t>Perennial cuttings 288 tray</t>
  </si>
  <si>
    <t>Perennial seedlings 180 tray</t>
  </si>
  <si>
    <t>Filter</t>
  </si>
  <si>
    <t>Sedum spectabile Matrona</t>
  </si>
  <si>
    <t>Ajuga reptans Catlins Giant</t>
  </si>
  <si>
    <t>Achillea Desert Eve Red</t>
  </si>
  <si>
    <t>Replaced by DO program</t>
  </si>
  <si>
    <t>Purity Issue</t>
  </si>
  <si>
    <t>Gaura Pink</t>
  </si>
  <si>
    <t>Sedum spurium Purpureum</t>
  </si>
  <si>
    <t>Platycodon Astra Blue</t>
  </si>
  <si>
    <t>Platycodon Astra Rose</t>
  </si>
  <si>
    <t>Platycodon Astra White</t>
  </si>
  <si>
    <t>Salvia officinalis Purpurascens</t>
  </si>
  <si>
    <t>Salvia officinalis Tricolor</t>
  </si>
  <si>
    <t>Tanacetum cocc Robinson Red (Leucanthemum)</t>
  </si>
  <si>
    <t>Renamed</t>
  </si>
  <si>
    <t>Lewisia Elise Mix</t>
  </si>
  <si>
    <t>Week 12 opened</t>
  </si>
  <si>
    <t>25-11--2022</t>
  </si>
  <si>
    <t>Dianthus Roselly Pink</t>
  </si>
  <si>
    <t>Dropped</t>
  </si>
  <si>
    <t>Dianthus Anthos Light Pink</t>
  </si>
  <si>
    <t>Dianthus Roselly Purple</t>
  </si>
  <si>
    <t>Dianthus Anthos Purple</t>
  </si>
  <si>
    <t>Dianthus Roselly Salmon</t>
  </si>
  <si>
    <t>Dianthus Roselly Red</t>
  </si>
  <si>
    <t>Dianthus Anthos Red</t>
  </si>
  <si>
    <t>Dianthus Anthos Merlot</t>
  </si>
  <si>
    <t>Dianthus Anthos Cherry</t>
  </si>
  <si>
    <t>Dianthus Anthos Lilac</t>
  </si>
  <si>
    <t>Penstemon Confetti Garden™ Small Talk</t>
  </si>
  <si>
    <t>Phlox Confetti Garden™ Spring Love</t>
  </si>
  <si>
    <t>Salvia Confetti Garden™ La Salute</t>
  </si>
  <si>
    <t>Salvia Confetti Garden™ Midnight</t>
  </si>
  <si>
    <t>Achillea clypeolata Moonshine [81754]</t>
  </si>
  <si>
    <t>Achillea millefolium Appleblossom [81101]</t>
  </si>
  <si>
    <t>Achillea millefolium Paprika [81106]</t>
  </si>
  <si>
    <t>Achillea millefolium Skysail Bright Pink [81074]</t>
  </si>
  <si>
    <t>Achillea millefolium Skysail Fire [80526]</t>
  </si>
  <si>
    <t>Achillea millefolium Skysail Yellow [81073]</t>
  </si>
  <si>
    <t>Achillea millefolium Terracotta [81111]</t>
  </si>
  <si>
    <t>Agastache foeniculum Blue Fortune [81757]</t>
  </si>
  <si>
    <t>Agastache rugosa Black Adder [81761]</t>
  </si>
  <si>
    <t>Ajuga reptans Black Scallop [76014]</t>
  </si>
  <si>
    <t>Ajuga reptans Burgundy Glow [76009]</t>
  </si>
  <si>
    <t>Ajuga reptans Golden Glow [76017]</t>
  </si>
  <si>
    <t>Ajuga reptans Mahogany [76018]</t>
  </si>
  <si>
    <t>Ajuga tenorii Chocolate Chip [81765]</t>
  </si>
  <si>
    <t>Artemisia schmidtiana Silver Mound [81768]</t>
  </si>
  <si>
    <t>Artemisia stelleriana Silver Brocade [81769]</t>
  </si>
  <si>
    <t>Aster dumosus Island Bahama's [70303]</t>
  </si>
  <si>
    <t>Aster dumosus Island Barbados [70304]</t>
  </si>
  <si>
    <t>Aster dumosus Island Samoa [70305]</t>
  </si>
  <si>
    <t>Aster dumosus Island Tonga [70306]</t>
  </si>
  <si>
    <t>Aubrieta gracilis Rock On Blue [82102]</t>
  </si>
  <si>
    <t>Aubrieta gracilis Rock On Pink [80895]</t>
  </si>
  <si>
    <t>Aubrieta gracilis Rock On Purple [82101]</t>
  </si>
  <si>
    <t>Campanula portenschlagiana Blue [81773]</t>
  </si>
  <si>
    <t>Coreopsis auriculata Limoncello [81781]</t>
  </si>
  <si>
    <t>Coreopsis auriculata Limoncello Golden [81831]</t>
  </si>
  <si>
    <t>Coreopsis grandiflora MoonSwirl [82161]</t>
  </si>
  <si>
    <t>Coreopsis rosea Bloomsation Chameleon [81336]</t>
  </si>
  <si>
    <t>Coreopsis rosea Bloomsation Dragon [81337]</t>
  </si>
  <si>
    <t>Coreopsis rosea Permathread™ Red Satin [81793]</t>
  </si>
  <si>
    <t>Coreopsis rosea Permathread™ Shade of Rose [81339]</t>
  </si>
  <si>
    <t>Coreopsis verticillata Zagreb [81799]</t>
  </si>
  <si>
    <t>Coreopsis x Hybrida Little Bang Daybreak [81811]</t>
  </si>
  <si>
    <t>Coreopsis x Hybrida Little Bang Enchanted Eve [81812]</t>
  </si>
  <si>
    <t>Coreopsis x Hybrida Little Bang Orange Elf [79549]</t>
  </si>
  <si>
    <t>Coreopsis x Hybrida Little Bang Red Elf [81813]</t>
  </si>
  <si>
    <t>Coreopsis x Hybrida Little Bang Starlight [81815]</t>
  </si>
  <si>
    <t>Coreopsis x Hybrida Little Bang Starstruck [81816]</t>
  </si>
  <si>
    <t>Delosperma cooperi Cooper's Ice Plant [81550]</t>
  </si>
  <si>
    <t>Delosperma cooperi Jewel of Desert Amethyst [81551]</t>
  </si>
  <si>
    <t>Delosperma cooperi Jewel of Desert Garnet [81552]</t>
  </si>
  <si>
    <t>Delosperma cooperi Jewel of Desert Grenade [81553]</t>
  </si>
  <si>
    <t>Delosperma cooperi Jewel of Desert Moon Stone [81554]</t>
  </si>
  <si>
    <t>Delosperma cooperi Jewel of Desert Opal [81555]</t>
  </si>
  <si>
    <t>Delosperma cooperi Jewel of Desert Peridot [81556]</t>
  </si>
  <si>
    <t>Delosperma cooperi Jewel of Desert Rosequartz [81557]</t>
  </si>
  <si>
    <t>Delosperma cooperi Jewel of Desert Ruby [81558]</t>
  </si>
  <si>
    <t>Delosperma cooperi Jewel of Desert Topaz [81559]</t>
  </si>
  <si>
    <t>Delosperma cooperi Wheels of Wonder® Fire Wonder [81563]</t>
  </si>
  <si>
    <t>Delosperma cooperi Wheels of Wonder® Golden Wonder [81564]</t>
  </si>
  <si>
    <t>Delosperma cooperi Wheels of Wonder® Hot Pink Wonder [81565]</t>
  </si>
  <si>
    <t>Delosperma cooperi Wheels of Wonder® Orange Wonder [81566]</t>
  </si>
  <si>
    <t>Delosperma cooperi Wheels of Wonder® Violet Wonder [81567]</t>
  </si>
  <si>
    <t>Delosperma cooperi Wheels of Wonder® White Wonder [81568]</t>
  </si>
  <si>
    <t>Digiplexis hybrida Berry Canary [80783]</t>
  </si>
  <si>
    <t>Erysimum hybrida WallArt Berry Lemonade [82170]</t>
  </si>
  <si>
    <t>Erysimum hybrida WallArt Citric [82165]</t>
  </si>
  <si>
    <t>Erysimum hybrida WallArt Pearl [82164]</t>
  </si>
  <si>
    <t>Erysimum hybrida WallArt Pink Lemonade [82110]</t>
  </si>
  <si>
    <t>Eupatorium maculatum Little-Pye [81834]</t>
  </si>
  <si>
    <t>Euphorbia amygdaloides Ruby Glow [81841]</t>
  </si>
  <si>
    <t>Euphorbia characias Glacier Blue [81853]</t>
  </si>
  <si>
    <t>Euphorbia characias Silver Swan [81861]</t>
  </si>
  <si>
    <t>Euphorbia characias Tasmanian Tiger [81854]</t>
  </si>
  <si>
    <t>Euphorbia x martinii Ascot Rainbow [81845]</t>
  </si>
  <si>
    <t>Gaillardia aristata SpinTop™ Mango [62540]</t>
  </si>
  <si>
    <t>Gaillardia aristata SpinTop™ Mariachi Copper Sun [62533]</t>
  </si>
  <si>
    <t>Gaillardia aristata SpinTop™ Red [62451]</t>
  </si>
  <si>
    <t>Gaillardia aristata SpinTop™ Red Starburst [62517]</t>
  </si>
  <si>
    <t>Gaillardia aristata SpinTop™ Yellow Touch [62456]</t>
  </si>
  <si>
    <t>Gaura lindheimeri Graceful Blush [71342]</t>
  </si>
  <si>
    <t>Gaura lindheimeri Graceful Light Pink [71324]</t>
  </si>
  <si>
    <t>Gaura lindheimeri Graceful Pink [71341]</t>
  </si>
  <si>
    <t>Gaura lindheimeri Graceful White [71338]</t>
  </si>
  <si>
    <t>Gaura lindheimeri Passionate Rainbow [71319]</t>
  </si>
  <si>
    <t>Gaura lindheimeri Siskiyou Pink [71315]</t>
  </si>
  <si>
    <t>Gaura lindheimeri Whirling Butterflies [71317]</t>
  </si>
  <si>
    <t>Iberis sempervirens Spruzzo [82145]</t>
  </si>
  <si>
    <t>Iberis sempervirens White Shadow [83713]</t>
  </si>
  <si>
    <t>Lamium maculatum Beacon Silver [83802]</t>
  </si>
  <si>
    <t>Lamium maculatum Golden Anniversary [83805]</t>
  </si>
  <si>
    <t>Lamium maculatum Pink Pewter [83806]</t>
  </si>
  <si>
    <t>Lamium maculatum Purple Dragon [83807]</t>
  </si>
  <si>
    <t>Lamium maculatum Red Nancy [78152]</t>
  </si>
  <si>
    <t>Lamium maculatum White Nancy [78151]</t>
  </si>
  <si>
    <t>Lavandula angustifolia Hidcote [81891]</t>
  </si>
  <si>
    <t>Lavandula angustifolia LaDiva Spirit Purple Blue [81895]</t>
  </si>
  <si>
    <t>Lavandula angustifolia LaDiva Spirit White [81907]</t>
  </si>
  <si>
    <t>Lavandula angustifolia LaDiva Vintage Violet [78214]</t>
  </si>
  <si>
    <t>Lavandula dentata LaDiva Imperial [81086]</t>
  </si>
  <si>
    <t>Lavandula stoechas LaDiva Big Night [78219]</t>
  </si>
  <si>
    <t>Lavandula stoechas LaDiva Papillon Deep Rose [78771]</t>
  </si>
  <si>
    <t>Lavandula stoechas LaDiva Papillon Light Rose [78773]</t>
  </si>
  <si>
    <t>Lavandula stoechas LaDiva Papillon Purple [78776]</t>
  </si>
  <si>
    <t>Lavandula stoechas LaDiva Papillon Rose [78779]</t>
  </si>
  <si>
    <t>Leucanthemum maximum Sweet Daisy™ Birdy [80621]</t>
  </si>
  <si>
    <t>Leucanthemum maximum Sweet Daisy™ Cher [80622]</t>
  </si>
  <si>
    <t>Leucanthemum maximum Sweet Daisy™ Christine [80392]</t>
  </si>
  <si>
    <t>Leucanthemum maximum Sweet Daisy™ Izabel [84023]</t>
  </si>
  <si>
    <t>Leucanthemum maximum Sweet Daisy™ Jane [80393]</t>
  </si>
  <si>
    <t>Leucanthemum maximum Sweet Daisy™ Rebecca [81090]</t>
  </si>
  <si>
    <t>Leucanthemum maximum Sweet Daisy™ Sofie [80624]</t>
  </si>
  <si>
    <t>Lithodora diffusa Grace Ward [82301]</t>
  </si>
  <si>
    <t>Lithodora diffusa Star [82303]</t>
  </si>
  <si>
    <t>Monarda didyma Pocahontas Deep Purple [78056]</t>
  </si>
  <si>
    <t>Monarda didyma Pocahontas Pink [78059]</t>
  </si>
  <si>
    <t>Monarda didyma Pocahontas Red Rose [78054]</t>
  </si>
  <si>
    <t>Nepeta faassenii Junior Walker 'Novanepjun' [82504]</t>
  </si>
  <si>
    <t>Nepeta faassenii Walkers Low [82505]</t>
  </si>
  <si>
    <t>Pachysandra terminalis [88811]</t>
  </si>
  <si>
    <t>Pachysandra terminatis Green Sheen [88809]</t>
  </si>
  <si>
    <t>Penstemon barb. var. praecox Pristine Blue [81037]</t>
  </si>
  <si>
    <t>Penstemon barb. var. praecox Pristine Deep Rose [81038]</t>
  </si>
  <si>
    <t>Penstemon barb. var. praecox Pristine Lila Purple [81039]</t>
  </si>
  <si>
    <t>Penstemon barb. var. praecox Pristine Lipstick [82623]</t>
  </si>
  <si>
    <t>Penstemon barb. var. praecox Pristine Nightshade [81042]</t>
  </si>
  <si>
    <t>Penstemon barb. var. praecox Pristine Primrose [82622]</t>
  </si>
  <si>
    <t>Penstemon barb. var. praecox Pristine Princess Pink [82617]</t>
  </si>
  <si>
    <t>Penstemon barb. var. praecox Pristine Scarlet [81041]</t>
  </si>
  <si>
    <t>Penstemon hartwegii PepTalk Cerise [80483]</t>
  </si>
  <si>
    <t>Penstemon hartwegii PepTalk Hot Pink [80481]</t>
  </si>
  <si>
    <t>Penstemon hartwegii PepTalk Pretty Pink [82194]</t>
  </si>
  <si>
    <t>Penstemon hartwegii PepTalk Purple [80482]</t>
  </si>
  <si>
    <t>Penstemon hartwegii PepTalk Red Imp [82193]</t>
  </si>
  <si>
    <t>Perovskia atriplicifolia Jelena [88411]</t>
  </si>
  <si>
    <t>Perovskia atriplicifolia Little Spire [80199]</t>
  </si>
  <si>
    <t>Perovskia atriplicifolia Russian Sage [88402]</t>
  </si>
  <si>
    <t>Phlox hybrida Woodlander Lilac [77237]</t>
  </si>
  <si>
    <t>Phlox hybrida Woodlander Pink [77239]</t>
  </si>
  <si>
    <t>Phlox hybrida Woodlander Rose [77238]</t>
  </si>
  <si>
    <t>Phlox hybrida Woodlander White [77240]</t>
  </si>
  <si>
    <t>Phlox paniculata Early® Blush Pop [81160]</t>
  </si>
  <si>
    <t>Phlox paniculata Early® Cerise [80442]</t>
  </si>
  <si>
    <t>Phlox paniculata Early® Lavander Pop [81156]</t>
  </si>
  <si>
    <t>Phlox paniculata Early® Magenta [81098]</t>
  </si>
  <si>
    <t>Phlox paniculata Early® Pink  [80920]</t>
  </si>
  <si>
    <t>Phlox paniculata Early® Purple Eye [80164]</t>
  </si>
  <si>
    <t>Phlox paniculata Early® Red [80378]</t>
  </si>
  <si>
    <t>Phlox paniculata Early® White [80422]</t>
  </si>
  <si>
    <t>Phlox paniculata Flame Light Blue  [80171]</t>
  </si>
  <si>
    <t>Phlox paniculata Flame Lilac Star [81135]</t>
  </si>
  <si>
    <t>Phlox paniculata Flame Pink [80174]</t>
  </si>
  <si>
    <t>Phlox paniculata Flame Purple  [80439]</t>
  </si>
  <si>
    <t>Phlox paniculata Flame Purple Eye [80177]</t>
  </si>
  <si>
    <t>Phlox paniculata Flame Red [80440]</t>
  </si>
  <si>
    <t>Phlox paniculata Flame Watermelon [81131]</t>
  </si>
  <si>
    <t>Phlox paniculata Flame White Eye [80181]</t>
  </si>
  <si>
    <t>Phlox paniculata Flame PRO Cherise [80434]</t>
  </si>
  <si>
    <t>Phlox paniculata Flame PRO Pink Pop [81130]</t>
  </si>
  <si>
    <t>Phlox paniculata Flame PRO Purple [80931]</t>
  </si>
  <si>
    <t>Phlox paniculata Flame PRO Soft Pink [80438]</t>
  </si>
  <si>
    <t>Phlox paniculata Flame PRO White  [80939]</t>
  </si>
  <si>
    <t>Phlox subulata Candy Stripe [77224]</t>
  </si>
  <si>
    <t>Phlox subulata Crimson Beauty [77225]</t>
  </si>
  <si>
    <t>Phlox subulata Drummond Pink [77226]</t>
  </si>
  <si>
    <t>Phlox subulata Emerald (Cushion) Blue [77227]</t>
  </si>
  <si>
    <t>Phlox subulata Emerald Pink [77228]</t>
  </si>
  <si>
    <t>Phlox subulata Scarlet Flame [77234]</t>
  </si>
  <si>
    <t>Salvia nemorosa Caradonna [87017]</t>
  </si>
  <si>
    <t>Salvia nemorosa Caramia [80708]</t>
  </si>
  <si>
    <t>Salvia nemorosa Midnight Purple [81143]</t>
  </si>
  <si>
    <t>Salvia nemorosa Midnight Rose [81144]</t>
  </si>
  <si>
    <t>Salvia nemorosa Salute Blue [87070]</t>
  </si>
  <si>
    <t>Salvia nemorosa Salute Deep Blue [80377]</t>
  </si>
  <si>
    <t>Salvia nemorosa Salute Ice Blue [80376]</t>
  </si>
  <si>
    <t>Salvia nemorosa Salute Light Pink [80796]</t>
  </si>
  <si>
    <t>Salvia nemorosa Salute White [80355]</t>
  </si>
  <si>
    <t>Salvia sylvestris May Night [81965]</t>
  </si>
  <si>
    <t>Saxifraga arendsii Scenic Red [82122]</t>
  </si>
  <si>
    <t>Saxifraga arendsii Scenic White [82121]</t>
  </si>
  <si>
    <t>Scabiosa columbaria Butterfly Blue [80223]</t>
  </si>
  <si>
    <t>Scabiosa columbaria Pink Mist [83002]</t>
  </si>
  <si>
    <t>Sedum hakonense Chocolate Ball [81980]</t>
  </si>
  <si>
    <t>Sedum reflexum Angelina [81989]</t>
  </si>
  <si>
    <t>Sedum reflexum Blue Spruce [81992]</t>
  </si>
  <si>
    <t>Sedum spurium Dragons Blood [82007]</t>
  </si>
  <si>
    <t>Sedum sieboldii - [81994]</t>
  </si>
  <si>
    <t>Sedum kamtschaticum Variegatum [81982]</t>
  </si>
  <si>
    <t>Sedum caut. SunSparkler® Blue Elf [81970]</t>
  </si>
  <si>
    <t>Sedum caut. SunSparkler® Cherry Tart [81971]</t>
  </si>
  <si>
    <t>Sedum caut. SunSparkler® Dazzleberry [81972]</t>
  </si>
  <si>
    <t>Sedum caut. SunSparkler® Firecracker [81973]</t>
  </si>
  <si>
    <t>Sedum caut. SunSparkler® Lime Zinger [81974]</t>
  </si>
  <si>
    <t>Sedum hybrida SunSparkler® Jade Tuffet [87232]</t>
  </si>
  <si>
    <t>Sedum makinoi SunSparkler® Lime Twister [81984]</t>
  </si>
  <si>
    <t>Sedum telephium Autumn Fire [82012]</t>
  </si>
  <si>
    <t>Sedum telephium Autumn Joy [82013]</t>
  </si>
  <si>
    <t>Solidago canadensis Sweety [80247]</t>
  </si>
  <si>
    <t>Thymus citriodorus Gold Lemon [88007]</t>
  </si>
  <si>
    <t>Thymus citriodorus Hi-Ho Silver [88006]</t>
  </si>
  <si>
    <t>Thymus pseudolangoinosus  [82028]</t>
  </si>
  <si>
    <t>Thymus serphyllum Pink Chintz [82029]</t>
  </si>
  <si>
    <t>Phlox subulata Spring® Blue [82140]</t>
  </si>
  <si>
    <t>Phlox subulata Spring® Dark Pink [80154]</t>
  </si>
  <si>
    <t>Phlox subulata Spring® Hot Pink [80425]</t>
  </si>
  <si>
    <t>Phlox subulata Spring® Lavender [80155]</t>
  </si>
  <si>
    <t>Phlox subulata Spring® Light Pink [80156]</t>
  </si>
  <si>
    <t>Phlox subulata Spring® Lilac [80570]</t>
  </si>
  <si>
    <t>Phlox subulata Spring® Pink [82137]</t>
  </si>
  <si>
    <t>Phlox subulata Spring® Pink Dark Eye [82147]</t>
  </si>
  <si>
    <t>Phlox subulata Spring® Purple [80157]</t>
  </si>
  <si>
    <t>Phlox subulata Spring® Scarlet [82136]</t>
  </si>
  <si>
    <t>Phlox subulata Spring® Soft Pink [82146]</t>
  </si>
  <si>
    <t>Phlox subulata Spring® White [80158]</t>
  </si>
  <si>
    <t>Penstemon Confetti Garden™ Small Talk [48135]</t>
  </si>
  <si>
    <t>Phlox Confetti Garden™ Spring Love [48131]</t>
  </si>
  <si>
    <t>Salvia Confetti Garden™ La Salute [48134]</t>
  </si>
  <si>
    <t>Salvia Confetti Garden™ Midnight [45182]</t>
  </si>
  <si>
    <t>180-PushUp Tabel Model (200 Euro)</t>
  </si>
  <si>
    <t>Phlox pan. Early Blush Pop (81160 PF038)</t>
  </si>
  <si>
    <t>Phlox pan. Early Lavander Pop (81156 PF038)</t>
  </si>
  <si>
    <t>Phlox pan. Early Magenta (81098 PF038)</t>
  </si>
  <si>
    <t>Phlox pan. Early Pink (80920 PF038)</t>
  </si>
  <si>
    <t>Phlox pan. Early Purple Eye (80164 PF038)</t>
  </si>
  <si>
    <t>Phlox pan. Early Red (80378 PF038)</t>
  </si>
  <si>
    <t>Phlox pan. Early White (80422 PF038)</t>
  </si>
  <si>
    <t>Phlox pan. Flame Pink (80174 PF038)</t>
  </si>
  <si>
    <t>Phlox pan. Flame PRO Cherise (80434 PF038)</t>
  </si>
  <si>
    <t>Phlox pan. Flame PRO Pink Pop (81130 PF038)</t>
  </si>
  <si>
    <t>Phlox pan. Flame PRO Purple (80931 PF038)</t>
  </si>
  <si>
    <t>Phlox pan. Flame PRO Soft Pink (80438 PF038)</t>
  </si>
  <si>
    <t>Phlox pan. Flame PRO White (80939 PF038)</t>
  </si>
  <si>
    <t>Phlox pan. Flame Purple (80439 PF038)</t>
  </si>
  <si>
    <t>Phlox pan. Flame Purple Eye (80177 PF038)</t>
  </si>
  <si>
    <t>Phlox pan. Flame Red (80440 PF038)</t>
  </si>
  <si>
    <t>Phlox pan. Flame White Eye (80181 PF038)</t>
  </si>
  <si>
    <t>3cuttings same item in 1 plug</t>
  </si>
  <si>
    <t>Sold out, no availability</t>
  </si>
  <si>
    <t>not produable</t>
  </si>
  <si>
    <t xml:space="preserve">Limited available again </t>
  </si>
  <si>
    <t>Perennial cuttings 126tray (&amp; Phlox summer 110tray)</t>
  </si>
  <si>
    <t>Perennial seedlings 288 tray</t>
  </si>
  <si>
    <t>Transport &amp; Push-Up Plates</t>
  </si>
  <si>
    <t>TR</t>
  </si>
  <si>
    <t>Transport fee</t>
  </si>
  <si>
    <t>Changed Green weeks to White weeks</t>
  </si>
  <si>
    <t>Salvia nemorosa Salute Navy Blue [81171]</t>
  </si>
  <si>
    <t>Salvia nemorosa Salute Royal Magenta [81172]</t>
  </si>
  <si>
    <t>Several Perennial seedlings 180 tray opened week 30 / 34</t>
  </si>
  <si>
    <t>dropped by supplier</t>
  </si>
  <si>
    <t>sold out, no more seeds available from supplier</t>
  </si>
  <si>
    <t>Not possible to deliver</t>
  </si>
  <si>
    <t>Segment</t>
  </si>
  <si>
    <t>Summer</t>
  </si>
  <si>
    <t>Spring</t>
  </si>
  <si>
    <t>Arabis bleph Frühlingszauber</t>
  </si>
  <si>
    <t>Arabis bleph Rose Delight</t>
  </si>
  <si>
    <t>Arabis causc Catwalk Pink</t>
  </si>
  <si>
    <t>Arabis causc Catwalk White</t>
  </si>
  <si>
    <t>Arabis causc Little Treasure White</t>
  </si>
  <si>
    <t>Arabis causc Little Treasure Deep Rose</t>
  </si>
  <si>
    <t>Arenaria montana Blizzard compact</t>
  </si>
  <si>
    <t>Armeria mar Armada Pink</t>
  </si>
  <si>
    <t>Armeria maritima Armada Pink</t>
  </si>
  <si>
    <t>Armeria mar Armada Rose</t>
  </si>
  <si>
    <t>Armeria mar Armada White</t>
  </si>
  <si>
    <t>Aubrieta Audrey Purple Shades</t>
  </si>
  <si>
    <t>Bergenia cor Shoeshine Rose</t>
  </si>
  <si>
    <t>Erysimum Canaries Goldfinch</t>
  </si>
  <si>
    <t>Erysimum Canaries Yellow</t>
  </si>
  <si>
    <t>Heuchera am Palace Purple Select</t>
  </si>
  <si>
    <t>Iberis sempervirens Snowdrift</t>
  </si>
  <si>
    <t>Iberis sempervirens Snowsurfer Compact</t>
  </si>
  <si>
    <t>Iberis Snowsurfer Forte</t>
  </si>
  <si>
    <t>Phlox subulata Fort Hill</t>
  </si>
  <si>
    <t>Primula veris Cabrillo Dark Yellow Compact</t>
  </si>
  <si>
    <t>Primula denticulata Rubin Selection</t>
  </si>
  <si>
    <t>Primula denticulata var Alba</t>
  </si>
  <si>
    <t>Primula rosea Rosy</t>
  </si>
  <si>
    <t>Pritzelago alpino Icecube</t>
  </si>
  <si>
    <t>Saxifraga arendsii Alpino Deep Rose</t>
  </si>
  <si>
    <t>Saxifraga arendsii Alpino Early Lime</t>
  </si>
  <si>
    <t>Saxifraga arendsii Alpino Early Picotee Imp</t>
  </si>
  <si>
    <t>Saxifraga arendsii Alpino Early Red</t>
  </si>
  <si>
    <t>Saxifraga arendsii Alpino Pink</t>
  </si>
  <si>
    <t>Saxifraga arendsii Highlander Red</t>
  </si>
  <si>
    <t>Saxifraga arendsii Highlander Rose Shade</t>
  </si>
  <si>
    <t>Saxifraga arendsii Highlander White</t>
  </si>
  <si>
    <t>Saxifraga arendsii Lofty Dark Rose Shades</t>
  </si>
  <si>
    <t>Saxifraga arendsii Lofty Pink Shades</t>
  </si>
  <si>
    <t>Saxifraga arendsii Lofty White Blush</t>
  </si>
  <si>
    <t>Saxifraga arendsii Blütenteppich</t>
  </si>
  <si>
    <t>Saxifraga arendsii Purpurteppich</t>
  </si>
  <si>
    <t>Saxifraga arendsii Schneeteppich</t>
  </si>
  <si>
    <t>Grasses</t>
  </si>
  <si>
    <t>Dropped due to quality</t>
  </si>
  <si>
    <t>Dropped, 178 tray available</t>
  </si>
  <si>
    <t>sold out</t>
  </si>
  <si>
    <t>Re -added</t>
  </si>
  <si>
    <t>Leucanthemum</t>
  </si>
  <si>
    <t>Closed delivery due to motherstock</t>
  </si>
  <si>
    <t>Iberis sempervirens Whistler Compact</t>
  </si>
  <si>
    <t>Sold out and replaced by supplier</t>
  </si>
  <si>
    <t xml:space="preserve">Iberis sempervirens Whistler </t>
  </si>
  <si>
    <t>Sold out and dropped by supplier</t>
  </si>
  <si>
    <r>
      <t xml:space="preserve">Orderform Perennial 2024 </t>
    </r>
    <r>
      <rPr>
        <sz val="11"/>
        <color indexed="17"/>
        <rFont val="Arial Narrow"/>
        <family val="2"/>
      </rPr>
      <t>(version 1)</t>
    </r>
  </si>
  <si>
    <t>Article Nr replacement</t>
  </si>
  <si>
    <t>Replacement</t>
  </si>
  <si>
    <t>Change</t>
  </si>
  <si>
    <t>Article Number</t>
  </si>
  <si>
    <t>low sales</t>
  </si>
  <si>
    <t>URC issues</t>
  </si>
  <si>
    <t>Erysimum Sunstrong Violet</t>
  </si>
  <si>
    <t>Muehlenbeckia Complexa compact (2)</t>
  </si>
  <si>
    <t>Lavandula ang Ellagance 6sd</t>
  </si>
  <si>
    <t>Lavandula ang Du Verdon Blue</t>
  </si>
  <si>
    <t>Campanula Avida Blue</t>
  </si>
  <si>
    <t>Campanula Avida White</t>
  </si>
  <si>
    <t>Fragaria vesca var. Vesca</t>
  </si>
  <si>
    <t>Thymus citr. Doone Valley Aureo</t>
  </si>
  <si>
    <t>Thymus citr. Variegated Leaves</t>
  </si>
  <si>
    <t>Sedum rupestre Angelina</t>
  </si>
  <si>
    <t>Sedum Sunsparkler Lime Zinger</t>
  </si>
  <si>
    <t>Sedum Lemon Ball</t>
  </si>
  <si>
    <t>Sedum Makinoi</t>
  </si>
  <si>
    <t>Sedum Mahogany Red</t>
  </si>
  <si>
    <t>Sedum Little Missy</t>
  </si>
  <si>
    <t>Sedum Makinoi Lime</t>
  </si>
  <si>
    <t>Sedum telephium Herbstfreude</t>
  </si>
  <si>
    <t>Sedum telephium Bertram Anderson</t>
  </si>
  <si>
    <t>Motherstock issues</t>
  </si>
  <si>
    <t>Gaillardia aristata SpinTop™ Orange Halo [62530]</t>
  </si>
  <si>
    <t>Delosperma cooperi Jewel of Desert Peridot Imp.</t>
  </si>
  <si>
    <t>Delosperma cooperi Jewel of Desert Candy Stone</t>
  </si>
  <si>
    <t>Delosperma cooperi Jewel of Desert JoD Sun Stone</t>
  </si>
  <si>
    <t>Delosperma cooperi Wheels of Wonder® Fire Imp.</t>
  </si>
  <si>
    <t>Improved</t>
  </si>
  <si>
    <t>Delosperma cooperi Wheels of Wonder® Hot Pink Imp.</t>
  </si>
  <si>
    <t>Delosperma cooperi Wheels of Wonder® Orange Imp.</t>
  </si>
  <si>
    <t>Delosperma cooperi Wheels of Wonder® White Imp.</t>
  </si>
  <si>
    <t>Delosperma cooperi Wheels of Wonder® Hot Red</t>
  </si>
  <si>
    <t>Delosperma cooperi Wheels of Wonder® Limoncello</t>
  </si>
  <si>
    <t>Delosperma cooperi Wheels of Wonder® Salmony Pink</t>
  </si>
  <si>
    <t>Delosperma cooperi Wheels of Wonder® Purple</t>
  </si>
  <si>
    <t>Delosperma cooperi Wheels of Wonder® Hot Orange</t>
  </si>
  <si>
    <t>Gaillardia aristata SpinTop™ Copper Sun  [81055]</t>
  </si>
  <si>
    <t>Gaura lindheimeri Monarch White</t>
  </si>
  <si>
    <t>Gaura lindheimeri Monarch Pink</t>
  </si>
  <si>
    <t>Lavandula stoechas LaDiva Berry Beautifull</t>
  </si>
  <si>
    <t>Lithodora diffusa Heavenly Blue</t>
  </si>
  <si>
    <t>On hold</t>
  </si>
  <si>
    <t>Salvia nemorosa Caramia Rose</t>
  </si>
  <si>
    <t>Veronica Blue</t>
  </si>
  <si>
    <t>Veronica Pink</t>
  </si>
  <si>
    <t>Veronica Hot Pink</t>
  </si>
  <si>
    <t>Veronica Purple</t>
  </si>
  <si>
    <t>Pre intro</t>
  </si>
  <si>
    <t>Perennial seeds + cuttings 51 tray</t>
  </si>
  <si>
    <t>Only on request</t>
  </si>
  <si>
    <t>Achillea mil. Skysail Bright Pink</t>
  </si>
  <si>
    <t>Aster dum. Island Bahamas</t>
  </si>
  <si>
    <t>Aster dum. Island Barbados</t>
  </si>
  <si>
    <t>Aster dum. Island Samoa</t>
  </si>
  <si>
    <t>Aster dum. Island Tonga</t>
  </si>
  <si>
    <t>Aubrieta gra. Rock On Pink</t>
  </si>
  <si>
    <t>Aubrieta gra. Rock On Purple</t>
  </si>
  <si>
    <t>Campanula portenschlagiana</t>
  </si>
  <si>
    <t>Erodium variabile Bishops Form</t>
  </si>
  <si>
    <t>Erysimum hyb. WallArt Berry Lemonade</t>
  </si>
  <si>
    <t>Erysimum hyb. WallArt Citric</t>
  </si>
  <si>
    <t>Erysimum hyb. WallArt Pearl</t>
  </si>
  <si>
    <t>Erysimum hyb. WallArt Pink Lemonade</t>
  </si>
  <si>
    <t>Euphorbia cha. Glacier Blue</t>
  </si>
  <si>
    <t>Euphorbia cha. Tasmanian Tiger</t>
  </si>
  <si>
    <t>Euphorbia mar. Ascot Rainbow</t>
  </si>
  <si>
    <t>Gaillardia ari. SpinTop Copper Sun</t>
  </si>
  <si>
    <t>Gaillardia ari. SpinTop Mango</t>
  </si>
  <si>
    <t>Gaillardia ari. SpinTop Mariachi Copper</t>
  </si>
  <si>
    <t>Gaillardia ari. SpinTop Orange Halo Imp</t>
  </si>
  <si>
    <t>Gaillardia ari. SpinTop Red</t>
  </si>
  <si>
    <t>Gaillardia ari. SpinTop Red Starburst</t>
  </si>
  <si>
    <t>Gaillardia ari. SpinTop Yellow Touch</t>
  </si>
  <si>
    <t>Gaura lin. Graceful Light Pink</t>
  </si>
  <si>
    <t>Gaura lin. Graceful White</t>
  </si>
  <si>
    <t>Iberis sem. White Shadow</t>
  </si>
  <si>
    <t>Leucanthemum max. Sweet Daisy Izabel</t>
  </si>
  <si>
    <t>Leucanthemum max. Sweet Daisy Jane</t>
  </si>
  <si>
    <t>Monarda did. Pocahontas Red Rose</t>
  </si>
  <si>
    <t>Penstemon har. PepTalk Hot Pink</t>
  </si>
  <si>
    <t>Penstemon har. PepTalk Purple</t>
  </si>
  <si>
    <t>Penstemon har. PepTalk Red Imp</t>
  </si>
  <si>
    <t>Phlox pan. Early Blush Pop</t>
  </si>
  <si>
    <t>Phlox pan. Early Cerise</t>
  </si>
  <si>
    <t>Phlox pan. Early Lavander Pop</t>
  </si>
  <si>
    <t>Phlox pan. Early Pink</t>
  </si>
  <si>
    <t>Phlox pan. Early Purple Eye</t>
  </si>
  <si>
    <t>Phlox pan. Early Red</t>
  </si>
  <si>
    <t>Phlox pan. Early White</t>
  </si>
  <si>
    <t>Phlox pan. Flame PRO Pink Pop</t>
  </si>
  <si>
    <t>Phlox pan. Flame PRO Soft Pink</t>
  </si>
  <si>
    <t>Phlox sub. Amazing Grace</t>
  </si>
  <si>
    <t>Phlox sub. Candy Stripe</t>
  </si>
  <si>
    <t>Phlox sub. Mc Daniels</t>
  </si>
  <si>
    <t>Phlox sub. Scarlet Flame</t>
  </si>
  <si>
    <t>Saxifraga Alpino Early Lime</t>
  </si>
  <si>
    <t>Saxifraga Alpino Early Red</t>
  </si>
  <si>
    <t>Saxifraga are. Scenic Red</t>
  </si>
  <si>
    <t>Saxifraga are. Scenic White</t>
  </si>
  <si>
    <t>Scabiosa col. Butterfly Blue</t>
  </si>
  <si>
    <t>Sedum cau. SunSparkler Blue Elf</t>
  </si>
  <si>
    <t>Sedum cau. SunSparkler Cherry Tart</t>
  </si>
  <si>
    <t>Sedum cau. SunSparkler Dazzleberry</t>
  </si>
  <si>
    <t>Sedum cau. SunSparkler Firecracker</t>
  </si>
  <si>
    <t>Sedum cau. SunSparkler Lime Zinger</t>
  </si>
  <si>
    <t>Sedum hak. Chocolate Ball</t>
  </si>
  <si>
    <t>Sedum hyb. SunSparkler Jade Tuffet</t>
  </si>
  <si>
    <t>Sedum mak. SunSparkler Lime Twister</t>
  </si>
  <si>
    <t>Sedum ref. Blue Spruce</t>
  </si>
  <si>
    <t>Sedum spu. Dragons Blood</t>
  </si>
  <si>
    <t>Sedum spu. Tricolor</t>
  </si>
  <si>
    <t>Sedum tel. Autumn Fire</t>
  </si>
  <si>
    <t>Sedum tel. Autumn Joy</t>
  </si>
  <si>
    <t>Solidago can. Sweety</t>
  </si>
  <si>
    <t>Achillea mil. Cerise Queen</t>
  </si>
  <si>
    <t>Aster alpinus Dunkle Schone</t>
  </si>
  <si>
    <t>Aster alpinus Goliath</t>
  </si>
  <si>
    <t>Aster alpinus Pinkie</t>
  </si>
  <si>
    <t>Gaillardia Mesa Yellow</t>
  </si>
  <si>
    <t>Lupinus Lupini Blue shades</t>
  </si>
  <si>
    <t>Lupinus Lupini Red shades</t>
  </si>
  <si>
    <t>Lupinus Lupini Yellow shades</t>
  </si>
  <si>
    <t>Pulsatilla Pinwheel Blue Violet</t>
  </si>
  <si>
    <t>Pulsatilla Pinwheel Dark Red</t>
  </si>
  <si>
    <t>Rheum rhabarbarum</t>
  </si>
  <si>
    <t>availability problems</t>
  </si>
  <si>
    <t>stop PF</t>
  </si>
  <si>
    <t>production problems</t>
  </si>
  <si>
    <t>improved genetic</t>
  </si>
  <si>
    <t>Lychnis flos-cuculi</t>
  </si>
  <si>
    <t>Papaver orientale Royal Wedding</t>
  </si>
  <si>
    <t>Sedum floriferum</t>
  </si>
  <si>
    <t>Sedum spurium Summer Glory</t>
  </si>
  <si>
    <t>Verbena bonariensis Vanity</t>
  </si>
  <si>
    <t>Veronica prostata</t>
  </si>
  <si>
    <t>Sowing problems</t>
  </si>
  <si>
    <t>availability problems and sowing problems</t>
  </si>
  <si>
    <t>Coreopsis grandiflora Sunkiss</t>
  </si>
  <si>
    <t>Delosperma aberdeen Nace</t>
  </si>
  <si>
    <t>Delosperma Graaf Reinert</t>
  </si>
  <si>
    <t>Lagarus Bunny Tails</t>
  </si>
  <si>
    <t>Lavandula angustifolia Du Verdon Blue 4sd</t>
  </si>
  <si>
    <t>Leucanthemum x superbum Artic Snow</t>
  </si>
  <si>
    <t>Dropped by supplier</t>
  </si>
  <si>
    <t>Iberis hybrid Candy Sorbet</t>
  </si>
  <si>
    <t>Salvia nemorosa Noble Night</t>
  </si>
  <si>
    <t>Saxifraga arendsii Alpino Early Carnival</t>
  </si>
  <si>
    <t>Saxifraga arendsii Alpino Early Magic Salmon</t>
  </si>
  <si>
    <t>Saxifraga arendsii Alpino Early Rose</t>
  </si>
  <si>
    <t>Saxifraga arendsii Alpino Early White impr</t>
  </si>
  <si>
    <t>Saxifraga arendsii Alpino 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</si>
</sst>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_-;_-* #,##0\-;_-* &quot;-&quot;_-;_-@_-"/>
    <numFmt numFmtId="165" formatCode="#,##0_-"/>
    <numFmt numFmtId="166" formatCode="[$-413]d/mmm/yy;@"/>
    <numFmt numFmtId="167" formatCode="[$-413]d\ mmmm\ yyyy;@"/>
  </numFmts>
  <fonts count="64">
    <font>
      <sz val="10"/>
      <name val="MS Sans Serif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8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 Narrow"/>
      <family val="2"/>
    </font>
    <font>
      <u/>
      <sz val="10"/>
      <color indexed="12"/>
      <name val="MS Sans Serif"/>
      <family val="2"/>
    </font>
    <font>
      <sz val="11"/>
      <name val="Arial Narrow"/>
      <family val="2"/>
    </font>
    <font>
      <sz val="10"/>
      <color indexed="8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0"/>
      <name val="MS Sans Serif"/>
      <family val="2"/>
    </font>
    <font>
      <sz val="24"/>
      <name val="Arial Narrow"/>
      <family val="2"/>
    </font>
    <font>
      <sz val="10"/>
      <name val="MS Sans Serif"/>
      <family val="2"/>
    </font>
    <font>
      <sz val="9"/>
      <name val="Geneva"/>
    </font>
    <font>
      <u/>
      <sz val="11"/>
      <color indexed="12"/>
      <name val="Arial Narrow"/>
      <family val="2"/>
    </font>
    <font>
      <sz val="11"/>
      <color indexed="17"/>
      <name val="Arial Narrow"/>
      <family val="2"/>
    </font>
    <font>
      <sz val="12"/>
      <name val="Arial Narrow"/>
      <family val="2"/>
    </font>
    <font>
      <sz val="12"/>
      <color indexed="8"/>
      <name val="Arial Narrow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sz val="11"/>
      <color theme="1"/>
      <name val="Calibri"/>
      <family val="2"/>
      <scheme val="minor"/>
    </font>
    <font>
      <sz val="9"/>
      <color theme="1"/>
      <name val="Verdana"/>
      <family val="2"/>
    </font>
    <font>
      <sz val="10"/>
      <color theme="1"/>
      <name val="Verdana"/>
      <family val="2"/>
    </font>
    <font>
      <sz val="8"/>
      <color theme="1"/>
      <name val="Verdana"/>
      <family val="2"/>
    </font>
    <font>
      <sz val="11"/>
      <color theme="0"/>
      <name val="Calibri"/>
      <family val="2"/>
      <scheme val="minor"/>
    </font>
    <font>
      <sz val="9"/>
      <color theme="0"/>
      <name val="Verdana"/>
      <family val="2"/>
    </font>
    <font>
      <sz val="10"/>
      <color theme="0"/>
      <name val="Verdana"/>
      <family val="2"/>
    </font>
    <font>
      <sz val="8"/>
      <color theme="0"/>
      <name val="Verdana"/>
      <family val="2"/>
    </font>
    <font>
      <sz val="9"/>
      <color rgb="FF9C0006"/>
      <name val="Verdana"/>
      <family val="2"/>
    </font>
    <font>
      <sz val="8"/>
      <color rgb="FF9C0006"/>
      <name val="Verdana"/>
      <family val="2"/>
    </font>
    <font>
      <b/>
      <sz val="9"/>
      <color rgb="FFFA7D00"/>
      <name val="Verdana"/>
      <family val="2"/>
    </font>
    <font>
      <b/>
      <sz val="8"/>
      <color rgb="FFFA7D00"/>
      <name val="Verdana"/>
      <family val="2"/>
    </font>
    <font>
      <b/>
      <sz val="9"/>
      <color theme="0"/>
      <name val="Verdana"/>
      <family val="2"/>
    </font>
    <font>
      <b/>
      <sz val="8"/>
      <color theme="0"/>
      <name val="Verdana"/>
      <family val="2"/>
    </font>
    <font>
      <i/>
      <sz val="9"/>
      <color rgb="FF7F7F7F"/>
      <name val="Verdana"/>
      <family val="2"/>
    </font>
    <font>
      <i/>
      <sz val="8"/>
      <color rgb="FF7F7F7F"/>
      <name val="Verdana"/>
      <family val="2"/>
    </font>
    <font>
      <sz val="9"/>
      <color rgb="FF006100"/>
      <name val="Verdana"/>
      <family val="2"/>
    </font>
    <font>
      <sz val="8"/>
      <color rgb="FF006100"/>
      <name val="Verdana"/>
      <family val="2"/>
    </font>
    <font>
      <sz val="9"/>
      <color rgb="FF3F3F76"/>
      <name val="Verdana"/>
      <family val="2"/>
    </font>
    <font>
      <sz val="8"/>
      <color rgb="FF3F3F76"/>
      <name val="Verdana"/>
      <family val="2"/>
    </font>
    <font>
      <sz val="9"/>
      <color rgb="FFFA7D00"/>
      <name val="Verdana"/>
      <family val="2"/>
    </font>
    <font>
      <sz val="8"/>
      <color rgb="FFFA7D00"/>
      <name val="Verdana"/>
      <family val="2"/>
    </font>
    <font>
      <sz val="9"/>
      <color rgb="FF9C6500"/>
      <name val="Verdana"/>
      <family val="2"/>
    </font>
    <font>
      <sz val="8"/>
      <color rgb="FF9C6500"/>
      <name val="Verdana"/>
      <family val="2"/>
    </font>
    <font>
      <b/>
      <sz val="9"/>
      <color rgb="FF3F3F3F"/>
      <name val="Verdana"/>
      <family val="2"/>
    </font>
    <font>
      <b/>
      <sz val="8"/>
      <color rgb="FF3F3F3F"/>
      <name val="Verdana"/>
      <family val="2"/>
    </font>
    <font>
      <sz val="11"/>
      <color theme="1"/>
      <name val="Calibri"/>
      <family val="2"/>
      <charset val="177"/>
      <scheme val="minor"/>
    </font>
    <font>
      <b/>
      <sz val="9"/>
      <color theme="1"/>
      <name val="Verdana"/>
      <family val="2"/>
    </font>
    <font>
      <b/>
      <sz val="8"/>
      <color theme="1"/>
      <name val="Verdana"/>
      <family val="2"/>
    </font>
    <font>
      <sz val="9"/>
      <color rgb="FFFF0000"/>
      <name val="Verdana"/>
      <family val="2"/>
    </font>
    <font>
      <sz val="8"/>
      <color rgb="FFFF0000"/>
      <name val="Verdana"/>
      <family val="2"/>
    </font>
    <font>
      <sz val="11"/>
      <color theme="0"/>
      <name val="Arial Narrow"/>
      <family val="2"/>
    </font>
    <font>
      <b/>
      <sz val="16"/>
      <color rgb="FF006600"/>
      <name val="Arial Narrow"/>
      <family val="2"/>
    </font>
    <font>
      <sz val="11"/>
      <color theme="1"/>
      <name val="Arial Narrow"/>
      <family val="2"/>
    </font>
    <font>
      <b/>
      <sz val="12"/>
      <color rgb="FF006600"/>
      <name val="Arial Narrow"/>
      <family val="2"/>
    </font>
    <font>
      <b/>
      <sz val="11"/>
      <color theme="1"/>
      <name val="Arial Narrow"/>
      <family val="2"/>
    </font>
    <font>
      <sz val="22"/>
      <color rgb="FF006600"/>
      <name val="Arial Narrow"/>
      <family val="2"/>
    </font>
    <font>
      <b/>
      <sz val="11"/>
      <color theme="0"/>
      <name val="Arial Narrow"/>
      <family val="2"/>
    </font>
    <font>
      <sz val="22"/>
      <name val="Arial Narrow"/>
      <family val="2"/>
    </font>
    <font>
      <sz val="22"/>
      <color theme="6"/>
      <name val="Arial Narrow"/>
      <family val="2"/>
    </font>
    <font>
      <sz val="8"/>
      <name val="MS Sans Serif"/>
    </font>
    <font>
      <sz val="12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01">
    <xf numFmtId="0" fontId="0" fillId="0" borderId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4" fillId="2" borderId="0" applyNumberFormat="0" applyBorder="0" applyAlignment="0" applyProtection="0"/>
    <xf numFmtId="0" fontId="23" fillId="2" borderId="0" applyNumberFormat="0" applyBorder="0" applyAlignment="0" applyProtection="0"/>
    <xf numFmtId="0" fontId="25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4" fillId="3" borderId="0" applyNumberFormat="0" applyBorder="0" applyAlignment="0" applyProtection="0"/>
    <xf numFmtId="0" fontId="23" fillId="3" borderId="0" applyNumberFormat="0" applyBorder="0" applyAlignment="0" applyProtection="0"/>
    <xf numFmtId="0" fontId="25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4" fillId="4" borderId="0" applyNumberFormat="0" applyBorder="0" applyAlignment="0" applyProtection="0"/>
    <xf numFmtId="0" fontId="23" fillId="4" borderId="0" applyNumberFormat="0" applyBorder="0" applyAlignment="0" applyProtection="0"/>
    <xf numFmtId="0" fontId="25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4" fillId="5" borderId="0" applyNumberFormat="0" applyBorder="0" applyAlignment="0" applyProtection="0"/>
    <xf numFmtId="0" fontId="23" fillId="5" borderId="0" applyNumberFormat="0" applyBorder="0" applyAlignment="0" applyProtection="0"/>
    <xf numFmtId="0" fontId="25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4" fillId="6" borderId="0" applyNumberFormat="0" applyBorder="0" applyAlignment="0" applyProtection="0"/>
    <xf numFmtId="0" fontId="23" fillId="6" borderId="0" applyNumberFormat="0" applyBorder="0" applyAlignment="0" applyProtection="0"/>
    <xf numFmtId="0" fontId="25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4" fillId="7" borderId="0" applyNumberFormat="0" applyBorder="0" applyAlignment="0" applyProtection="0"/>
    <xf numFmtId="0" fontId="23" fillId="7" borderId="0" applyNumberFormat="0" applyBorder="0" applyAlignment="0" applyProtection="0"/>
    <xf numFmtId="0" fontId="25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4" fillId="8" borderId="0" applyNumberFormat="0" applyBorder="0" applyAlignment="0" applyProtection="0"/>
    <xf numFmtId="0" fontId="23" fillId="8" borderId="0" applyNumberFormat="0" applyBorder="0" applyAlignment="0" applyProtection="0"/>
    <xf numFmtId="0" fontId="25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4" fillId="9" borderId="0" applyNumberFormat="0" applyBorder="0" applyAlignment="0" applyProtection="0"/>
    <xf numFmtId="0" fontId="23" fillId="9" borderId="0" applyNumberFormat="0" applyBorder="0" applyAlignment="0" applyProtection="0"/>
    <xf numFmtId="0" fontId="25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4" fillId="10" borderId="0" applyNumberFormat="0" applyBorder="0" applyAlignment="0" applyProtection="0"/>
    <xf numFmtId="0" fontId="23" fillId="10" borderId="0" applyNumberFormat="0" applyBorder="0" applyAlignment="0" applyProtection="0"/>
    <xf numFmtId="0" fontId="25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4" fillId="11" borderId="0" applyNumberFormat="0" applyBorder="0" applyAlignment="0" applyProtection="0"/>
    <xf numFmtId="0" fontId="23" fillId="11" borderId="0" applyNumberFormat="0" applyBorder="0" applyAlignment="0" applyProtection="0"/>
    <xf numFmtId="0" fontId="25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4" fillId="12" borderId="0" applyNumberFormat="0" applyBorder="0" applyAlignment="0" applyProtection="0"/>
    <xf numFmtId="0" fontId="23" fillId="12" borderId="0" applyNumberFormat="0" applyBorder="0" applyAlignment="0" applyProtection="0"/>
    <xf numFmtId="0" fontId="25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4" fillId="13" borderId="0" applyNumberFormat="0" applyBorder="0" applyAlignment="0" applyProtection="0"/>
    <xf numFmtId="0" fontId="23" fillId="13" borderId="0" applyNumberFormat="0" applyBorder="0" applyAlignment="0" applyProtection="0"/>
    <xf numFmtId="0" fontId="25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8" fillId="14" borderId="0" applyNumberFormat="0" applyBorder="0" applyAlignment="0" applyProtection="0"/>
    <xf numFmtId="0" fontId="27" fillId="14" borderId="0" applyNumberFormat="0" applyBorder="0" applyAlignment="0" applyProtection="0"/>
    <xf numFmtId="0" fontId="29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8" fillId="15" borderId="0" applyNumberFormat="0" applyBorder="0" applyAlignment="0" applyProtection="0"/>
    <xf numFmtId="0" fontId="27" fillId="15" borderId="0" applyNumberFormat="0" applyBorder="0" applyAlignment="0" applyProtection="0"/>
    <xf numFmtId="0" fontId="29" fillId="15" borderId="0" applyNumberFormat="0" applyBorder="0" applyAlignment="0" applyProtection="0"/>
    <xf numFmtId="0" fontId="26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8" fillId="16" borderId="0" applyNumberFormat="0" applyBorder="0" applyAlignment="0" applyProtection="0"/>
    <xf numFmtId="0" fontId="27" fillId="16" borderId="0" applyNumberFormat="0" applyBorder="0" applyAlignment="0" applyProtection="0"/>
    <xf numFmtId="0" fontId="29" fillId="16" borderId="0" applyNumberFormat="0" applyBorder="0" applyAlignment="0" applyProtection="0"/>
    <xf numFmtId="0" fontId="26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8" fillId="17" borderId="0" applyNumberFormat="0" applyBorder="0" applyAlignment="0" applyProtection="0"/>
    <xf numFmtId="0" fontId="27" fillId="17" borderId="0" applyNumberFormat="0" applyBorder="0" applyAlignment="0" applyProtection="0"/>
    <xf numFmtId="0" fontId="29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8" fillId="18" borderId="0" applyNumberFormat="0" applyBorder="0" applyAlignment="0" applyProtection="0"/>
    <xf numFmtId="0" fontId="27" fillId="18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8" fillId="19" borderId="0" applyNumberFormat="0" applyBorder="0" applyAlignment="0" applyProtection="0"/>
    <xf numFmtId="0" fontId="27" fillId="19" borderId="0" applyNumberFormat="0" applyBorder="0" applyAlignment="0" applyProtection="0"/>
    <xf numFmtId="0" fontId="29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8" fillId="20" borderId="0" applyNumberFormat="0" applyBorder="0" applyAlignment="0" applyProtection="0"/>
    <xf numFmtId="0" fontId="27" fillId="20" borderId="0" applyNumberFormat="0" applyBorder="0" applyAlignment="0" applyProtection="0"/>
    <xf numFmtId="0" fontId="29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8" fillId="21" borderId="0" applyNumberFormat="0" applyBorder="0" applyAlignment="0" applyProtection="0"/>
    <xf numFmtId="0" fontId="27" fillId="21" borderId="0" applyNumberFormat="0" applyBorder="0" applyAlignment="0" applyProtection="0"/>
    <xf numFmtId="0" fontId="29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8" fillId="22" borderId="0" applyNumberFormat="0" applyBorder="0" applyAlignment="0" applyProtection="0"/>
    <xf numFmtId="0" fontId="27" fillId="22" borderId="0" applyNumberFormat="0" applyBorder="0" applyAlignment="0" applyProtection="0"/>
    <xf numFmtId="0" fontId="29" fillId="22" borderId="0" applyNumberFormat="0" applyBorder="0" applyAlignment="0" applyProtection="0"/>
    <xf numFmtId="0" fontId="26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8" fillId="23" borderId="0" applyNumberFormat="0" applyBorder="0" applyAlignment="0" applyProtection="0"/>
    <xf numFmtId="0" fontId="27" fillId="23" borderId="0" applyNumberFormat="0" applyBorder="0" applyAlignment="0" applyProtection="0"/>
    <xf numFmtId="0" fontId="29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8" fillId="24" borderId="0" applyNumberFormat="0" applyBorder="0" applyAlignment="0" applyProtection="0"/>
    <xf numFmtId="0" fontId="27" fillId="24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8" fillId="25" borderId="0" applyNumberFormat="0" applyBorder="0" applyAlignment="0" applyProtection="0"/>
    <xf numFmtId="0" fontId="27" fillId="25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7" applyNumberFormat="0" applyAlignment="0" applyProtection="0"/>
    <xf numFmtId="0" fontId="32" fillId="27" borderId="17" applyNumberFormat="0" applyAlignment="0" applyProtection="0"/>
    <xf numFmtId="0" fontId="32" fillId="27" borderId="17" applyNumberFormat="0" applyAlignment="0" applyProtection="0"/>
    <xf numFmtId="0" fontId="32" fillId="27" borderId="17" applyNumberFormat="0" applyAlignment="0" applyProtection="0"/>
    <xf numFmtId="0" fontId="33" fillId="27" borderId="17" applyNumberFormat="0" applyAlignment="0" applyProtection="0"/>
    <xf numFmtId="0" fontId="34" fillId="28" borderId="18" applyNumberFormat="0" applyAlignment="0" applyProtection="0"/>
    <xf numFmtId="0" fontId="34" fillId="28" borderId="18" applyNumberFormat="0" applyAlignment="0" applyProtection="0"/>
    <xf numFmtId="0" fontId="34" fillId="28" borderId="18" applyNumberFormat="0" applyAlignment="0" applyProtection="0"/>
    <xf numFmtId="0" fontId="34" fillId="28" borderId="18" applyNumberFormat="0" applyAlignment="0" applyProtection="0"/>
    <xf numFmtId="0" fontId="35" fillId="28" borderId="18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40" fillId="30" borderId="17" applyNumberFormat="0" applyAlignment="0" applyProtection="0"/>
    <xf numFmtId="0" fontId="40" fillId="30" borderId="17" applyNumberFormat="0" applyAlignment="0" applyProtection="0"/>
    <xf numFmtId="0" fontId="40" fillId="30" borderId="17" applyNumberFormat="0" applyAlignment="0" applyProtection="0"/>
    <xf numFmtId="0" fontId="40" fillId="30" borderId="17" applyNumberFormat="0" applyAlignment="0" applyProtection="0"/>
    <xf numFmtId="0" fontId="41" fillId="30" borderId="17" applyNumberFormat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3" fillId="0" borderId="19" applyNumberFormat="0" applyFill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5" fillId="31" borderId="0" applyNumberFormat="0" applyBorder="0" applyAlignment="0" applyProtection="0"/>
    <xf numFmtId="0" fontId="23" fillId="0" borderId="0"/>
    <xf numFmtId="0" fontId="25" fillId="0" borderId="0"/>
    <xf numFmtId="0" fontId="23" fillId="0" borderId="0"/>
    <xf numFmtId="0" fontId="24" fillId="0" borderId="0"/>
    <xf numFmtId="0" fontId="22" fillId="0" borderId="0"/>
    <xf numFmtId="0" fontId="24" fillId="32" borderId="20" applyNumberFormat="0" applyFont="0" applyAlignment="0" applyProtection="0"/>
    <xf numFmtId="0" fontId="23" fillId="32" borderId="20" applyNumberFormat="0" applyFont="0" applyAlignment="0" applyProtection="0"/>
    <xf numFmtId="0" fontId="23" fillId="32" borderId="20" applyNumberFormat="0" applyFont="0" applyAlignment="0" applyProtection="0"/>
    <xf numFmtId="0" fontId="23" fillId="32" borderId="20" applyNumberFormat="0" applyFont="0" applyAlignment="0" applyProtection="0"/>
    <xf numFmtId="0" fontId="23" fillId="32" borderId="20" applyNumberFormat="0" applyFont="0" applyAlignment="0" applyProtection="0"/>
    <xf numFmtId="0" fontId="24" fillId="32" borderId="20" applyNumberFormat="0" applyFont="0" applyAlignment="0" applyProtection="0"/>
    <xf numFmtId="0" fontId="25" fillId="32" borderId="20" applyNumberFormat="0" applyFont="0" applyAlignment="0" applyProtection="0"/>
    <xf numFmtId="0" fontId="22" fillId="32" borderId="20" applyNumberFormat="0" applyFont="0" applyAlignment="0" applyProtection="0"/>
    <xf numFmtId="0" fontId="22" fillId="32" borderId="20" applyNumberFormat="0" applyFont="0" applyAlignment="0" applyProtection="0"/>
    <xf numFmtId="0" fontId="22" fillId="32" borderId="20" applyNumberFormat="0" applyFont="0" applyAlignment="0" applyProtection="0"/>
    <xf numFmtId="0" fontId="22" fillId="32" borderId="20" applyNumberFormat="0" applyFont="0" applyAlignment="0" applyProtection="0"/>
    <xf numFmtId="0" fontId="22" fillId="32" borderId="20" applyNumberFormat="0" applyFont="0" applyAlignment="0" applyProtection="0"/>
    <xf numFmtId="0" fontId="46" fillId="27" borderId="21" applyNumberFormat="0" applyAlignment="0" applyProtection="0"/>
    <xf numFmtId="0" fontId="46" fillId="27" borderId="21" applyNumberFormat="0" applyAlignment="0" applyProtection="0"/>
    <xf numFmtId="0" fontId="46" fillId="27" borderId="21" applyNumberFormat="0" applyAlignment="0" applyProtection="0"/>
    <xf numFmtId="0" fontId="46" fillId="27" borderId="21" applyNumberFormat="0" applyAlignment="0" applyProtection="0"/>
    <xf numFmtId="0" fontId="47" fillId="27" borderId="21" applyNumberFormat="0" applyAlignment="0" applyProtection="0"/>
    <xf numFmtId="0" fontId="22" fillId="0" borderId="0"/>
    <xf numFmtId="0" fontId="22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48" fillId="0" borderId="0"/>
    <xf numFmtId="0" fontId="1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2" fillId="0" borderId="0"/>
    <xf numFmtId="0" fontId="5" fillId="0" borderId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50" fillId="0" borderId="22" applyNumberFormat="0" applyFill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" fillId="0" borderId="0"/>
  </cellStyleXfs>
  <cellXfs count="157">
    <xf numFmtId="0" fontId="0" fillId="0" borderId="0" xfId="0"/>
    <xf numFmtId="0" fontId="6" fillId="0" borderId="0" xfId="0" applyFont="1"/>
    <xf numFmtId="0" fontId="8" fillId="0" borderId="0" xfId="0" applyFont="1"/>
    <xf numFmtId="0" fontId="8" fillId="0" borderId="0" xfId="0" applyFont="1" applyAlignment="1">
      <alignment horizontal="left"/>
    </xf>
    <xf numFmtId="0" fontId="13" fillId="0" borderId="0" xfId="0" applyFont="1"/>
    <xf numFmtId="0" fontId="9" fillId="0" borderId="0" xfId="0" applyFont="1" applyAlignment="1">
      <alignment horizontal="right"/>
    </xf>
    <xf numFmtId="0" fontId="8" fillId="0" borderId="2" xfId="0" applyFont="1" applyBorder="1"/>
    <xf numFmtId="0" fontId="10" fillId="0" borderId="0" xfId="0" applyFont="1" applyAlignment="1">
      <alignment horizontal="right"/>
    </xf>
    <xf numFmtId="0" fontId="8" fillId="0" borderId="1" xfId="0" applyFont="1" applyBorder="1"/>
    <xf numFmtId="0" fontId="54" fillId="0" borderId="0" xfId="274" applyFont="1" applyAlignment="1">
      <alignment vertical="center"/>
    </xf>
    <xf numFmtId="0" fontId="8" fillId="0" borderId="0" xfId="0" applyFont="1" applyAlignment="1">
      <alignment horizontal="center"/>
    </xf>
    <xf numFmtId="0" fontId="55" fillId="0" borderId="1" xfId="0" applyFont="1" applyBorder="1"/>
    <xf numFmtId="0" fontId="8" fillId="0" borderId="3" xfId="0" applyFont="1" applyBorder="1"/>
    <xf numFmtId="0" fontId="19" fillId="0" borderId="0" xfId="0" applyFont="1" applyAlignment="1">
      <alignment horizontal="center"/>
    </xf>
    <xf numFmtId="0" fontId="18" fillId="0" borderId="0" xfId="0" applyFont="1"/>
    <xf numFmtId="3" fontId="56" fillId="0" borderId="0" xfId="274" applyNumberFormat="1" applyFont="1" applyAlignment="1">
      <alignment horizontal="center" vertical="center"/>
    </xf>
    <xf numFmtId="3" fontId="18" fillId="0" borderId="0" xfId="0" applyNumberFormat="1" applyFont="1" applyAlignment="1">
      <alignment horizontal="center"/>
    </xf>
    <xf numFmtId="0" fontId="8" fillId="0" borderId="1" xfId="0" applyFont="1" applyBorder="1" applyAlignment="1">
      <alignment horizontal="center"/>
    </xf>
    <xf numFmtId="3" fontId="8" fillId="0" borderId="1" xfId="0" applyNumberFormat="1" applyFont="1" applyBorder="1" applyAlignment="1">
      <alignment horizontal="center"/>
    </xf>
    <xf numFmtId="0" fontId="8" fillId="0" borderId="6" xfId="0" applyFont="1" applyBorder="1"/>
    <xf numFmtId="0" fontId="8" fillId="0" borderId="7" xfId="0" applyFont="1" applyBorder="1"/>
    <xf numFmtId="0" fontId="8" fillId="0" borderId="8" xfId="0" applyFont="1" applyBorder="1"/>
    <xf numFmtId="0" fontId="55" fillId="35" borderId="5" xfId="0" applyFont="1" applyFill="1" applyBorder="1" applyAlignment="1">
      <alignment horizontal="left"/>
    </xf>
    <xf numFmtId="4" fontId="10" fillId="0" borderId="1" xfId="0" applyNumberFormat="1" applyFont="1" applyBorder="1" applyAlignment="1">
      <alignment horizontal="left"/>
    </xf>
    <xf numFmtId="0" fontId="55" fillId="35" borderId="2" xfId="0" applyFont="1" applyFill="1" applyBorder="1" applyAlignment="1">
      <alignment vertical="top"/>
    </xf>
    <xf numFmtId="0" fontId="55" fillId="35" borderId="2" xfId="0" applyFont="1" applyFill="1" applyBorder="1" applyAlignment="1">
      <alignment horizontal="center" vertical="top"/>
    </xf>
    <xf numFmtId="3" fontId="55" fillId="0" borderId="1" xfId="0" applyNumberFormat="1" applyFont="1" applyBorder="1" applyAlignment="1">
      <alignment horizontal="center"/>
    </xf>
    <xf numFmtId="0" fontId="55" fillId="35" borderId="1" xfId="0" applyFont="1" applyFill="1" applyBorder="1" applyAlignment="1">
      <alignment horizontal="left"/>
    </xf>
    <xf numFmtId="0" fontId="57" fillId="36" borderId="2" xfId="0" applyFont="1" applyFill="1" applyBorder="1" applyAlignment="1">
      <alignment horizontal="center" vertical="top"/>
    </xf>
    <xf numFmtId="0" fontId="57" fillId="36" borderId="2" xfId="0" applyFont="1" applyFill="1" applyBorder="1"/>
    <xf numFmtId="0" fontId="57" fillId="36" borderId="2" xfId="0" applyFont="1" applyFill="1" applyBorder="1" applyAlignment="1">
      <alignment vertical="top"/>
    </xf>
    <xf numFmtId="0" fontId="57" fillId="0" borderId="2" xfId="0" applyFont="1" applyBorder="1"/>
    <xf numFmtId="0" fontId="8" fillId="0" borderId="1" xfId="0" applyFont="1" applyBorder="1" applyAlignment="1">
      <alignment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/>
    </xf>
    <xf numFmtId="0" fontId="57" fillId="36" borderId="1" xfId="0" applyFont="1" applyFill="1" applyBorder="1" applyAlignment="1">
      <alignment horizontal="left"/>
    </xf>
    <xf numFmtId="3" fontId="57" fillId="36" borderId="1" xfId="0" applyNumberFormat="1" applyFont="1" applyFill="1" applyBorder="1" applyAlignment="1">
      <alignment horizontal="center"/>
    </xf>
    <xf numFmtId="0" fontId="21" fillId="36" borderId="1" xfId="0" applyFont="1" applyFill="1" applyBorder="1"/>
    <xf numFmtId="0" fontId="55" fillId="0" borderId="3" xfId="268" applyFont="1" applyBorder="1" applyAlignment="1">
      <alignment horizontal="center"/>
    </xf>
    <xf numFmtId="0" fontId="55" fillId="0" borderId="23" xfId="268" applyFont="1" applyBorder="1" applyAlignment="1">
      <alignment horizontal="center"/>
    </xf>
    <xf numFmtId="0" fontId="55" fillId="0" borderId="24" xfId="268" applyFont="1" applyBorder="1" applyAlignment="1">
      <alignment horizontal="center"/>
    </xf>
    <xf numFmtId="0" fontId="55" fillId="0" borderId="25" xfId="268" applyFont="1" applyBorder="1" applyAlignment="1">
      <alignment horizontal="center"/>
    </xf>
    <xf numFmtId="0" fontId="57" fillId="37" borderId="5" xfId="274" applyFont="1" applyFill="1" applyBorder="1" applyAlignment="1">
      <alignment horizontal="left"/>
    </xf>
    <xf numFmtId="1" fontId="57" fillId="36" borderId="5" xfId="274" applyNumberFormat="1" applyFont="1" applyFill="1" applyBorder="1" applyAlignment="1">
      <alignment horizontal="center"/>
    </xf>
    <xf numFmtId="0" fontId="55" fillId="37" borderId="26" xfId="274" applyFont="1" applyFill="1" applyBorder="1" applyAlignment="1">
      <alignment horizontal="left"/>
    </xf>
    <xf numFmtId="0" fontId="55" fillId="37" borderId="5" xfId="274" applyFont="1" applyFill="1" applyBorder="1" applyAlignment="1">
      <alignment horizontal="left"/>
    </xf>
    <xf numFmtId="3" fontId="55" fillId="33" borderId="1" xfId="0" applyNumberFormat="1" applyFont="1" applyFill="1" applyBorder="1" applyAlignment="1">
      <alignment vertical="center"/>
    </xf>
    <xf numFmtId="3" fontId="55" fillId="35" borderId="1" xfId="0" applyNumberFormat="1" applyFont="1" applyFill="1" applyBorder="1" applyAlignment="1">
      <alignment vertical="center"/>
    </xf>
    <xf numFmtId="0" fontId="55" fillId="35" borderId="1" xfId="0" applyFont="1" applyFill="1" applyBorder="1" applyAlignment="1">
      <alignment horizontal="center" vertical="center"/>
    </xf>
    <xf numFmtId="0" fontId="55" fillId="38" borderId="1" xfId="0" applyFont="1" applyFill="1" applyBorder="1" applyAlignment="1">
      <alignment horizontal="center" vertical="center"/>
    </xf>
    <xf numFmtId="0" fontId="55" fillId="35" borderId="1" xfId="0" applyFont="1" applyFill="1" applyBorder="1" applyAlignment="1">
      <alignment horizontal="left" vertical="center"/>
    </xf>
    <xf numFmtId="0" fontId="59" fillId="39" borderId="1" xfId="0" applyFont="1" applyFill="1" applyBorder="1" applyAlignment="1">
      <alignment horizontal="center" vertical="center"/>
    </xf>
    <xf numFmtId="0" fontId="57" fillId="4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53" fillId="33" borderId="1" xfId="0" applyFont="1" applyFill="1" applyBorder="1" applyAlignment="1">
      <alignment horizontal="left" vertical="top"/>
    </xf>
    <xf numFmtId="0" fontId="53" fillId="33" borderId="1" xfId="0" applyFont="1" applyFill="1" applyBorder="1" applyAlignment="1">
      <alignment horizontal="center" vertical="top"/>
    </xf>
    <xf numFmtId="0" fontId="53" fillId="33" borderId="1" xfId="0" applyFont="1" applyFill="1" applyBorder="1" applyAlignment="1">
      <alignment vertical="top"/>
    </xf>
    <xf numFmtId="165" fontId="53" fillId="33" borderId="1" xfId="0" applyNumberFormat="1" applyFont="1" applyFill="1" applyBorder="1" applyAlignment="1">
      <alignment horizontal="right" vertical="top"/>
    </xf>
    <xf numFmtId="0" fontId="8" fillId="0" borderId="0" xfId="0" applyFont="1" applyAlignment="1">
      <alignment vertical="top"/>
    </xf>
    <xf numFmtId="0" fontId="55" fillId="34" borderId="1" xfId="0" applyFont="1" applyFill="1" applyBorder="1" applyAlignment="1">
      <alignment horizontal="center" vertical="center"/>
    </xf>
    <xf numFmtId="0" fontId="60" fillId="34" borderId="10" xfId="0" applyFont="1" applyFill="1" applyBorder="1" applyAlignment="1">
      <alignment horizontal="left" vertical="center" wrapText="1"/>
    </xf>
    <xf numFmtId="0" fontId="60" fillId="34" borderId="5" xfId="0" applyFont="1" applyFill="1" applyBorder="1" applyAlignment="1">
      <alignment horizontal="left" vertical="center" wrapText="1"/>
    </xf>
    <xf numFmtId="3" fontId="18" fillId="0" borderId="0" xfId="0" applyNumberFormat="1" applyFont="1" applyAlignment="1" applyProtection="1">
      <alignment horizontal="center"/>
      <protection locked="0"/>
    </xf>
    <xf numFmtId="3" fontId="53" fillId="33" borderId="10" xfId="0" applyNumberFormat="1" applyFont="1" applyFill="1" applyBorder="1" applyAlignment="1">
      <alignment horizontal="center" vertical="top"/>
    </xf>
    <xf numFmtId="164" fontId="8" fillId="0" borderId="3" xfId="0" applyNumberFormat="1" applyFont="1" applyBorder="1" applyAlignment="1">
      <alignment horizontal="center"/>
    </xf>
    <xf numFmtId="165" fontId="53" fillId="33" borderId="3" xfId="0" applyNumberFormat="1" applyFont="1" applyFill="1" applyBorder="1" applyAlignment="1">
      <alignment horizontal="right" vertical="top"/>
    </xf>
    <xf numFmtId="3" fontId="55" fillId="35" borderId="9" xfId="0" applyNumberFormat="1" applyFont="1" applyFill="1" applyBorder="1" applyAlignment="1">
      <alignment horizontal="center" vertical="center"/>
    </xf>
    <xf numFmtId="0" fontId="60" fillId="34" borderId="26" xfId="0" applyFont="1" applyFill="1" applyBorder="1" applyAlignment="1">
      <alignment vertical="center"/>
    </xf>
    <xf numFmtId="3" fontId="8" fillId="0" borderId="10" xfId="0" applyNumberFormat="1" applyFont="1" applyBorder="1" applyAlignment="1">
      <alignment horizontal="center"/>
    </xf>
    <xf numFmtId="3" fontId="8" fillId="0" borderId="12" xfId="0" applyNumberFormat="1" applyFont="1" applyBorder="1" applyAlignment="1">
      <alignment horizontal="center"/>
    </xf>
    <xf numFmtId="3" fontId="8" fillId="0" borderId="24" xfId="0" applyNumberFormat="1" applyFont="1" applyBorder="1" applyAlignment="1">
      <alignment horizontal="center"/>
    </xf>
    <xf numFmtId="3" fontId="8" fillId="0" borderId="25" xfId="0" applyNumberFormat="1" applyFont="1" applyBorder="1" applyAlignment="1">
      <alignment horizontal="center"/>
    </xf>
    <xf numFmtId="0" fontId="11" fillId="0" borderId="0" xfId="0" applyFont="1" applyAlignment="1">
      <alignment horizontal="right" vertical="center"/>
    </xf>
    <xf numFmtId="0" fontId="11" fillId="0" borderId="4" xfId="0" applyFont="1" applyBorder="1" applyAlignment="1">
      <alignment horizontal="right" vertical="center"/>
    </xf>
    <xf numFmtId="164" fontId="20" fillId="0" borderId="9" xfId="0" applyNumberFormat="1" applyFont="1" applyBorder="1" applyAlignment="1">
      <alignment horizontal="center" vertical="center"/>
    </xf>
    <xf numFmtId="0" fontId="61" fillId="34" borderId="5" xfId="0" applyFont="1" applyFill="1" applyBorder="1" applyAlignment="1">
      <alignment vertical="center"/>
    </xf>
    <xf numFmtId="0" fontId="57" fillId="36" borderId="1" xfId="0" applyFont="1" applyFill="1" applyBorder="1" applyAlignment="1">
      <alignment horizontal="center"/>
    </xf>
    <xf numFmtId="0" fontId="55" fillId="0" borderId="1" xfId="0" applyFont="1" applyBorder="1" applyAlignment="1">
      <alignment horizontal="center"/>
    </xf>
    <xf numFmtId="0" fontId="55" fillId="35" borderId="10" xfId="0" applyFont="1" applyFill="1" applyBorder="1" applyAlignment="1">
      <alignment horizontal="center" vertical="center"/>
    </xf>
    <xf numFmtId="0" fontId="55" fillId="35" borderId="5" xfId="0" applyFont="1" applyFill="1" applyBorder="1" applyAlignment="1">
      <alignment horizontal="left" vertical="center"/>
    </xf>
    <xf numFmtId="0" fontId="55" fillId="35" borderId="10" xfId="0" applyFont="1" applyFill="1" applyBorder="1" applyAlignment="1">
      <alignment horizontal="left" vertical="center"/>
    </xf>
    <xf numFmtId="14" fontId="8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vertical="center"/>
    </xf>
    <xf numFmtId="0" fontId="55" fillId="35" borderId="0" xfId="0" applyFont="1" applyFill="1" applyAlignment="1">
      <alignment horizontal="center" vertical="center"/>
    </xf>
    <xf numFmtId="0" fontId="59" fillId="39" borderId="0" xfId="0" applyFont="1" applyFill="1" applyAlignment="1">
      <alignment horizontal="center" vertical="center"/>
    </xf>
    <xf numFmtId="0" fontId="55" fillId="35" borderId="3" xfId="0" applyFont="1" applyFill="1" applyBorder="1" applyAlignment="1">
      <alignment horizontal="center" vertical="center"/>
    </xf>
    <xf numFmtId="0" fontId="11" fillId="0" borderId="0" xfId="0" applyFont="1" applyAlignment="1">
      <alignment horizontal="right" vertical="top"/>
    </xf>
    <xf numFmtId="0" fontId="11" fillId="0" borderId="4" xfId="0" applyFont="1" applyBorder="1" applyAlignment="1">
      <alignment horizontal="right" vertical="top"/>
    </xf>
    <xf numFmtId="164" fontId="20" fillId="0" borderId="6" xfId="0" applyNumberFormat="1" applyFont="1" applyBorder="1" applyAlignment="1">
      <alignment horizontal="center" vertical="top"/>
    </xf>
    <xf numFmtId="3" fontId="18" fillId="0" borderId="0" xfId="0" applyNumberFormat="1" applyFont="1" applyAlignment="1">
      <alignment horizontal="center" vertical="top"/>
    </xf>
    <xf numFmtId="164" fontId="8" fillId="0" borderId="3" xfId="0" applyNumberFormat="1" applyFont="1" applyBorder="1" applyAlignment="1">
      <alignment horizontal="right" vertical="top"/>
    </xf>
    <xf numFmtId="164" fontId="8" fillId="0" borderId="1" xfId="0" applyNumberFormat="1" applyFont="1" applyBorder="1" applyAlignment="1">
      <alignment horizontal="right" vertical="top"/>
    </xf>
    <xf numFmtId="0" fontId="6" fillId="0" borderId="0" xfId="0" applyFont="1" applyAlignment="1">
      <alignment vertical="top"/>
    </xf>
    <xf numFmtId="0" fontId="8" fillId="35" borderId="1" xfId="0" applyFont="1" applyFill="1" applyBorder="1"/>
    <xf numFmtId="14" fontId="8" fillId="35" borderId="1" xfId="0" applyNumberFormat="1" applyFont="1" applyFill="1" applyBorder="1" applyAlignment="1">
      <alignment horizontal="center"/>
    </xf>
    <xf numFmtId="0" fontId="60" fillId="34" borderId="5" xfId="0" applyFont="1" applyFill="1" applyBorder="1" applyAlignment="1">
      <alignment horizontal="left" vertical="center"/>
    </xf>
    <xf numFmtId="3" fontId="21" fillId="34" borderId="27" xfId="0" applyNumberFormat="1" applyFont="1" applyFill="1" applyBorder="1" applyAlignment="1">
      <alignment vertical="center" wrapText="1"/>
    </xf>
    <xf numFmtId="3" fontId="21" fillId="34" borderId="28" xfId="0" applyNumberFormat="1" applyFont="1" applyFill="1" applyBorder="1" applyAlignment="1">
      <alignment vertical="center" wrapText="1"/>
    </xf>
    <xf numFmtId="3" fontId="21" fillId="34" borderId="29" xfId="0" applyNumberFormat="1" applyFont="1" applyFill="1" applyBorder="1" applyAlignment="1">
      <alignment vertical="center" wrapText="1"/>
    </xf>
    <xf numFmtId="14" fontId="55" fillId="35" borderId="1" xfId="0" applyNumberFormat="1" applyFont="1" applyFill="1" applyBorder="1" applyAlignment="1">
      <alignment horizontal="center" vertical="center"/>
    </xf>
    <xf numFmtId="165" fontId="53" fillId="33" borderId="10" xfId="0" applyNumberFormat="1" applyFont="1" applyFill="1" applyBorder="1" applyAlignment="1">
      <alignment horizontal="right" vertical="top"/>
    </xf>
    <xf numFmtId="0" fontId="55" fillId="0" borderId="1" xfId="0" applyFont="1" applyBorder="1" applyAlignment="1">
      <alignment horizontal="left" vertical="center"/>
    </xf>
    <xf numFmtId="14" fontId="8" fillId="0" borderId="0" xfId="0" applyNumberFormat="1" applyFont="1" applyAlignment="1">
      <alignment horizontal="center"/>
    </xf>
    <xf numFmtId="0" fontId="0" fillId="0" borderId="1" xfId="0" applyBorder="1"/>
    <xf numFmtId="14" fontId="8" fillId="0" borderId="1" xfId="0" applyNumberFormat="1" applyFont="1" applyBorder="1"/>
    <xf numFmtId="14" fontId="8" fillId="0" borderId="1" xfId="0" applyNumberFormat="1" applyFont="1" applyBorder="1" applyAlignment="1">
      <alignment horizontal="left"/>
    </xf>
    <xf numFmtId="0" fontId="55" fillId="0" borderId="1" xfId="0" applyFont="1" applyBorder="1" applyAlignment="1">
      <alignment horizontal="center" vertical="center"/>
    </xf>
    <xf numFmtId="0" fontId="53" fillId="33" borderId="1" xfId="0" applyFont="1" applyFill="1" applyBorder="1"/>
    <xf numFmtId="3" fontId="8" fillId="0" borderId="9" xfId="0" applyNumberFormat="1" applyFont="1" applyBorder="1" applyAlignment="1">
      <alignment horizontal="center"/>
    </xf>
    <xf numFmtId="0" fontId="8" fillId="0" borderId="9" xfId="0" applyFont="1" applyBorder="1"/>
    <xf numFmtId="0" fontId="8" fillId="0" borderId="9" xfId="0" applyFont="1" applyBorder="1" applyAlignment="1">
      <alignment horizontal="center" vertical="center"/>
    </xf>
    <xf numFmtId="3" fontId="8" fillId="0" borderId="9" xfId="300" applyNumberFormat="1" applyFont="1" applyBorder="1" applyAlignment="1">
      <alignment horizontal="center"/>
    </xf>
    <xf numFmtId="0" fontId="8" fillId="0" borderId="9" xfId="300" applyFont="1" applyBorder="1"/>
    <xf numFmtId="0" fontId="8" fillId="0" borderId="1" xfId="300" applyFont="1" applyBorder="1" applyAlignment="1">
      <alignment horizontal="center" vertical="center"/>
    </xf>
    <xf numFmtId="3" fontId="8" fillId="0" borderId="0" xfId="300" applyNumberFormat="1" applyFont="1" applyAlignment="1">
      <alignment horizontal="center"/>
    </xf>
    <xf numFmtId="0" fontId="8" fillId="0" borderId="0" xfId="300" applyFont="1"/>
    <xf numFmtId="0" fontId="8" fillId="0" borderId="0" xfId="300" applyFont="1" applyAlignment="1">
      <alignment horizontal="center" vertical="center"/>
    </xf>
    <xf numFmtId="0" fontId="57" fillId="36" borderId="2" xfId="0" applyFont="1" applyFill="1" applyBorder="1" applyAlignment="1">
      <alignment horizontal="center"/>
    </xf>
    <xf numFmtId="0" fontId="63" fillId="35" borderId="1" xfId="0" applyFont="1" applyFill="1" applyBorder="1" applyAlignment="1">
      <alignment horizontal="center"/>
    </xf>
    <xf numFmtId="3" fontId="55" fillId="33" borderId="9" xfId="0" applyNumberFormat="1" applyFont="1" applyFill="1" applyBorder="1" applyAlignment="1">
      <alignment horizontal="center" vertical="center"/>
    </xf>
    <xf numFmtId="0" fontId="0" fillId="33" borderId="0" xfId="0" applyFill="1"/>
    <xf numFmtId="0" fontId="55" fillId="35" borderId="0" xfId="0" applyFont="1" applyFill="1" applyAlignment="1">
      <alignment horizontal="left" vertical="center"/>
    </xf>
    <xf numFmtId="0" fontId="57" fillId="40" borderId="9" xfId="0" applyFont="1" applyFill="1" applyBorder="1" applyAlignment="1">
      <alignment horizontal="center" vertical="center"/>
    </xf>
    <xf numFmtId="0" fontId="55" fillId="35" borderId="9" xfId="0" applyFont="1" applyFill="1" applyBorder="1" applyAlignment="1">
      <alignment horizontal="center" vertical="center"/>
    </xf>
    <xf numFmtId="166" fontId="55" fillId="37" borderId="1" xfId="274" applyNumberFormat="1" applyFont="1" applyFill="1" applyBorder="1" applyAlignment="1">
      <alignment horizontal="left"/>
    </xf>
    <xf numFmtId="1" fontId="55" fillId="0" borderId="10" xfId="274" applyNumberFormat="1" applyFont="1" applyBorder="1" applyAlignment="1">
      <alignment horizontal="left"/>
    </xf>
    <xf numFmtId="1" fontId="55" fillId="0" borderId="5" xfId="274" applyNumberFormat="1" applyFont="1" applyBorder="1" applyAlignment="1">
      <alignment horizontal="left"/>
    </xf>
    <xf numFmtId="1" fontId="55" fillId="0" borderId="3" xfId="274" applyNumberFormat="1" applyFont="1" applyBorder="1" applyAlignment="1">
      <alignment horizontal="left"/>
    </xf>
    <xf numFmtId="0" fontId="55" fillId="37" borderId="6" xfId="274" applyFont="1" applyFill="1" applyBorder="1" applyAlignment="1">
      <alignment horizontal="left"/>
    </xf>
    <xf numFmtId="0" fontId="55" fillId="37" borderId="12" xfId="274" applyFont="1" applyFill="1" applyBorder="1" applyAlignment="1">
      <alignment horizontal="left"/>
    </xf>
    <xf numFmtId="0" fontId="55" fillId="37" borderId="13" xfId="274" applyFont="1" applyFill="1" applyBorder="1" applyAlignment="1">
      <alignment horizontal="left"/>
    </xf>
    <xf numFmtId="0" fontId="55" fillId="37" borderId="1" xfId="274" applyFont="1" applyFill="1" applyBorder="1" applyAlignment="1">
      <alignment horizontal="left"/>
    </xf>
    <xf numFmtId="0" fontId="55" fillId="37" borderId="10" xfId="274" applyFont="1" applyFill="1" applyBorder="1" applyAlignment="1">
      <alignment horizontal="left"/>
    </xf>
    <xf numFmtId="0" fontId="55" fillId="37" borderId="15" xfId="274" applyFont="1" applyFill="1" applyBorder="1" applyAlignment="1">
      <alignment horizontal="left"/>
    </xf>
    <xf numFmtId="0" fontId="55" fillId="0" borderId="1" xfId="274" applyFont="1" applyBorder="1" applyAlignment="1">
      <alignment horizontal="left"/>
    </xf>
    <xf numFmtId="1" fontId="55" fillId="0" borderId="14" xfId="274" applyNumberFormat="1" applyFont="1" applyBorder="1" applyAlignment="1">
      <alignment horizontal="left"/>
    </xf>
    <xf numFmtId="1" fontId="55" fillId="37" borderId="10" xfId="274" applyNumberFormat="1" applyFont="1" applyFill="1" applyBorder="1" applyAlignment="1">
      <alignment horizontal="left"/>
    </xf>
    <xf numFmtId="1" fontId="55" fillId="37" borderId="5" xfId="274" applyNumberFormat="1" applyFont="1" applyFill="1" applyBorder="1" applyAlignment="1">
      <alignment horizontal="left"/>
    </xf>
    <xf numFmtId="1" fontId="55" fillId="37" borderId="3" xfId="274" applyNumberFormat="1" applyFont="1" applyFill="1" applyBorder="1" applyAlignment="1">
      <alignment horizontal="left"/>
    </xf>
    <xf numFmtId="1" fontId="16" fillId="37" borderId="10" xfId="230" applyNumberFormat="1" applyFont="1" applyFill="1" applyBorder="1" applyAlignment="1" applyProtection="1">
      <alignment horizontal="left"/>
    </xf>
    <xf numFmtId="1" fontId="16" fillId="37" borderId="5" xfId="230" applyNumberFormat="1" applyFont="1" applyFill="1" applyBorder="1" applyAlignment="1" applyProtection="1">
      <alignment horizontal="left"/>
    </xf>
    <xf numFmtId="1" fontId="16" fillId="37" borderId="3" xfId="230" applyNumberFormat="1" applyFont="1" applyFill="1" applyBorder="1" applyAlignment="1" applyProtection="1">
      <alignment horizontal="left"/>
    </xf>
    <xf numFmtId="1" fontId="55" fillId="0" borderId="1" xfId="274" applyNumberFormat="1" applyFont="1" applyBorder="1" applyAlignment="1">
      <alignment horizontal="left"/>
    </xf>
    <xf numFmtId="1" fontId="55" fillId="0" borderId="6" xfId="274" applyNumberFormat="1" applyFont="1" applyBorder="1" applyAlignment="1">
      <alignment horizontal="left"/>
    </xf>
    <xf numFmtId="0" fontId="58" fillId="0" borderId="0" xfId="274" applyFont="1" applyAlignment="1">
      <alignment horizontal="left" vertical="center"/>
    </xf>
    <xf numFmtId="1" fontId="57" fillId="36" borderId="1" xfId="274" applyNumberFormat="1" applyFont="1" applyFill="1" applyBorder="1" applyAlignment="1">
      <alignment horizontal="center"/>
    </xf>
    <xf numFmtId="1" fontId="57" fillId="36" borderId="10" xfId="274" applyNumberFormat="1" applyFont="1" applyFill="1" applyBorder="1" applyAlignment="1">
      <alignment horizontal="center"/>
    </xf>
    <xf numFmtId="1" fontId="57" fillId="36" borderId="15" xfId="274" applyNumberFormat="1" applyFont="1" applyFill="1" applyBorder="1" applyAlignment="1">
      <alignment horizontal="center"/>
    </xf>
    <xf numFmtId="1" fontId="57" fillId="36" borderId="11" xfId="274" applyNumberFormat="1" applyFont="1" applyFill="1" applyBorder="1" applyAlignment="1">
      <alignment horizontal="center"/>
    </xf>
    <xf numFmtId="1" fontId="57" fillId="36" borderId="3" xfId="274" applyNumberFormat="1" applyFont="1" applyFill="1" applyBorder="1" applyAlignment="1">
      <alignment horizontal="center"/>
    </xf>
    <xf numFmtId="0" fontId="57" fillId="37" borderId="10" xfId="274" applyFont="1" applyFill="1" applyBorder="1" applyAlignment="1">
      <alignment horizontal="left"/>
    </xf>
    <xf numFmtId="0" fontId="57" fillId="37" borderId="5" xfId="274" applyFont="1" applyFill="1" applyBorder="1" applyAlignment="1">
      <alignment horizontal="left"/>
    </xf>
    <xf numFmtId="0" fontId="57" fillId="37" borderId="16" xfId="274" applyFont="1" applyFill="1" applyBorder="1" applyAlignment="1">
      <alignment horizontal="left"/>
    </xf>
    <xf numFmtId="0" fontId="57" fillId="36" borderId="1" xfId="274" applyFont="1" applyFill="1" applyBorder="1" applyAlignment="1">
      <alignment horizontal="center"/>
    </xf>
    <xf numFmtId="167" fontId="55" fillId="37" borderId="1" xfId="274" applyNumberFormat="1" applyFont="1" applyFill="1" applyBorder="1" applyAlignment="1">
      <alignment horizontal="left"/>
    </xf>
  </cellXfs>
  <cellStyles count="301">
    <cellStyle name="20% - Accent1" xfId="1" builtinId="30" customBuiltin="1"/>
    <cellStyle name="20% - Accent1 2" xfId="2"/>
    <cellStyle name="20% - Accent1 2 2" xfId="3"/>
    <cellStyle name="20% - Accent1 3" xfId="4"/>
    <cellStyle name="20% - Accent1 4" xfId="5"/>
    <cellStyle name="20% - Accent1 5" xfId="6"/>
    <cellStyle name="20% - Accent1 5 2" xfId="7"/>
    <cellStyle name="20% - Accent1 6" xfId="8"/>
    <cellStyle name="20% - Accent1 7" xfId="9"/>
    <cellStyle name="20% - Accent1 8" xfId="10"/>
    <cellStyle name="20% - Accent2" xfId="11" builtinId="34" customBuiltin="1"/>
    <cellStyle name="20% - Accent2 2" xfId="12"/>
    <cellStyle name="20% - Accent2 2 2" xfId="13"/>
    <cellStyle name="20% - Accent2 3" xfId="14"/>
    <cellStyle name="20% - Accent2 4" xfId="15"/>
    <cellStyle name="20% - Accent2 5" xfId="16"/>
    <cellStyle name="20% - Accent2 5 2" xfId="17"/>
    <cellStyle name="20% - Accent2 6" xfId="18"/>
    <cellStyle name="20% - Accent2 7" xfId="19"/>
    <cellStyle name="20% - Accent2 8" xfId="20"/>
    <cellStyle name="20% - Accent3" xfId="21" builtinId="38" customBuiltin="1"/>
    <cellStyle name="20% - Accent3 2" xfId="22"/>
    <cellStyle name="20% - Accent3 2 2" xfId="23"/>
    <cellStyle name="20% - Accent3 3" xfId="24"/>
    <cellStyle name="20% - Accent3 4" xfId="25"/>
    <cellStyle name="20% - Accent3 5" xfId="26"/>
    <cellStyle name="20% - Accent3 5 2" xfId="27"/>
    <cellStyle name="20% - Accent3 6" xfId="28"/>
    <cellStyle name="20% - Accent3 7" xfId="29"/>
    <cellStyle name="20% - Accent3 8" xfId="30"/>
    <cellStyle name="20% - Accent4" xfId="31" builtinId="42" customBuiltin="1"/>
    <cellStyle name="20% - Accent4 2" xfId="32"/>
    <cellStyle name="20% - Accent4 2 2" xfId="33"/>
    <cellStyle name="20% - Accent4 3" xfId="34"/>
    <cellStyle name="20% - Accent4 4" xfId="35"/>
    <cellStyle name="20% - Accent4 5" xfId="36"/>
    <cellStyle name="20% - Accent4 5 2" xfId="37"/>
    <cellStyle name="20% - Accent4 6" xfId="38"/>
    <cellStyle name="20% - Accent4 7" xfId="39"/>
    <cellStyle name="20% - Accent4 8" xfId="40"/>
    <cellStyle name="20% - Accent5" xfId="41" builtinId="46" customBuiltin="1"/>
    <cellStyle name="20% - Accent5 2" xfId="42"/>
    <cellStyle name="20% - Accent5 2 2" xfId="43"/>
    <cellStyle name="20% - Accent5 3" xfId="44"/>
    <cellStyle name="20% - Accent5 4" xfId="45"/>
    <cellStyle name="20% - Accent5 5" xfId="46"/>
    <cellStyle name="20% - Accent5 5 2" xfId="47"/>
    <cellStyle name="20% - Accent5 6" xfId="48"/>
    <cellStyle name="20% - Accent5 7" xfId="49"/>
    <cellStyle name="20% - Accent5 8" xfId="50"/>
    <cellStyle name="20% - Accent6" xfId="51" builtinId="50" customBuiltin="1"/>
    <cellStyle name="20% - Accent6 2" xfId="52"/>
    <cellStyle name="20% - Accent6 2 2" xfId="53"/>
    <cellStyle name="20% - Accent6 3" xfId="54"/>
    <cellStyle name="20% - Accent6 4" xfId="55"/>
    <cellStyle name="20% - Accent6 5" xfId="56"/>
    <cellStyle name="20% - Accent6 5 2" xfId="57"/>
    <cellStyle name="20% - Accent6 6" xfId="58"/>
    <cellStyle name="20% - Accent6 7" xfId="59"/>
    <cellStyle name="20% - Accent6 8" xfId="60"/>
    <cellStyle name="40% - Accent1" xfId="61" builtinId="31" customBuiltin="1"/>
    <cellStyle name="40% - Accent1 2" xfId="62"/>
    <cellStyle name="40% - Accent1 2 2" xfId="63"/>
    <cellStyle name="40% - Accent1 3" xfId="64"/>
    <cellStyle name="40% - Accent1 4" xfId="65"/>
    <cellStyle name="40% - Accent1 5" xfId="66"/>
    <cellStyle name="40% - Accent1 5 2" xfId="67"/>
    <cellStyle name="40% - Accent1 6" xfId="68"/>
    <cellStyle name="40% - Accent1 7" xfId="69"/>
    <cellStyle name="40% - Accent1 8" xfId="70"/>
    <cellStyle name="40% - Accent2" xfId="71" builtinId="35" customBuiltin="1"/>
    <cellStyle name="40% - Accent2 2" xfId="72"/>
    <cellStyle name="40% - Accent2 2 2" xfId="73"/>
    <cellStyle name="40% - Accent2 3" xfId="74"/>
    <cellStyle name="40% - Accent2 4" xfId="75"/>
    <cellStyle name="40% - Accent2 5" xfId="76"/>
    <cellStyle name="40% - Accent2 5 2" xfId="77"/>
    <cellStyle name="40% - Accent2 6" xfId="78"/>
    <cellStyle name="40% - Accent2 7" xfId="79"/>
    <cellStyle name="40% - Accent2 8" xfId="80"/>
    <cellStyle name="40% - Accent3" xfId="81" builtinId="39" customBuiltin="1"/>
    <cellStyle name="40% - Accent3 2" xfId="82"/>
    <cellStyle name="40% - Accent3 2 2" xfId="83"/>
    <cellStyle name="40% - Accent3 3" xfId="84"/>
    <cellStyle name="40% - Accent3 4" xfId="85"/>
    <cellStyle name="40% - Accent3 5" xfId="86"/>
    <cellStyle name="40% - Accent3 5 2" xfId="87"/>
    <cellStyle name="40% - Accent3 6" xfId="88"/>
    <cellStyle name="40% - Accent3 7" xfId="89"/>
    <cellStyle name="40% - Accent3 8" xfId="90"/>
    <cellStyle name="40% - Accent4" xfId="91" builtinId="43" customBuiltin="1"/>
    <cellStyle name="40% - Accent4 2" xfId="92"/>
    <cellStyle name="40% - Accent4 2 2" xfId="93"/>
    <cellStyle name="40% - Accent4 3" xfId="94"/>
    <cellStyle name="40% - Accent4 4" xfId="95"/>
    <cellStyle name="40% - Accent4 5" xfId="96"/>
    <cellStyle name="40% - Accent4 5 2" xfId="97"/>
    <cellStyle name="40% - Accent4 6" xfId="98"/>
    <cellStyle name="40% - Accent4 7" xfId="99"/>
    <cellStyle name="40% - Accent4 8" xfId="100"/>
    <cellStyle name="40% - Accent5" xfId="101" builtinId="47" customBuiltin="1"/>
    <cellStyle name="40% - Accent5 2" xfId="102"/>
    <cellStyle name="40% - Accent5 2 2" xfId="103"/>
    <cellStyle name="40% - Accent5 3" xfId="104"/>
    <cellStyle name="40% - Accent5 4" xfId="105"/>
    <cellStyle name="40% - Accent5 5" xfId="106"/>
    <cellStyle name="40% - Accent5 5 2" xfId="107"/>
    <cellStyle name="40% - Accent5 6" xfId="108"/>
    <cellStyle name="40% - Accent5 7" xfId="109"/>
    <cellStyle name="40% - Accent5 8" xfId="110"/>
    <cellStyle name="40% - Accent6" xfId="111" builtinId="51" customBuiltin="1"/>
    <cellStyle name="40% - Accent6 2" xfId="112"/>
    <cellStyle name="40% - Accent6 2 2" xfId="113"/>
    <cellStyle name="40% - Accent6 3" xfId="114"/>
    <cellStyle name="40% - Accent6 4" xfId="115"/>
    <cellStyle name="40% - Accent6 5" xfId="116"/>
    <cellStyle name="40% - Accent6 5 2" xfId="117"/>
    <cellStyle name="40% - Accent6 6" xfId="118"/>
    <cellStyle name="40% - Accent6 7" xfId="119"/>
    <cellStyle name="40% - Accent6 8" xfId="120"/>
    <cellStyle name="60% - Accent1" xfId="121" builtinId="32" customBuiltin="1"/>
    <cellStyle name="60% - Accent1 2" xfId="122"/>
    <cellStyle name="60% - Accent1 3" xfId="123"/>
    <cellStyle name="60% - Accent1 4" xfId="124"/>
    <cellStyle name="60% - Accent1 5" xfId="125"/>
    <cellStyle name="60% - Accent1 5 2" xfId="126"/>
    <cellStyle name="60% - Accent1 6" xfId="127"/>
    <cellStyle name="60% - Accent2" xfId="128" builtinId="36" customBuiltin="1"/>
    <cellStyle name="60% - Accent2 2" xfId="129"/>
    <cellStyle name="60% - Accent2 3" xfId="130"/>
    <cellStyle name="60% - Accent2 4" xfId="131"/>
    <cellStyle name="60% - Accent2 5" xfId="132"/>
    <cellStyle name="60% - Accent2 5 2" xfId="133"/>
    <cellStyle name="60% - Accent2 6" xfId="134"/>
    <cellStyle name="60% - Accent3" xfId="135" builtinId="40" customBuiltin="1"/>
    <cellStyle name="60% - Accent3 2" xfId="136"/>
    <cellStyle name="60% - Accent3 3" xfId="137"/>
    <cellStyle name="60% - Accent3 4" xfId="138"/>
    <cellStyle name="60% - Accent3 5" xfId="139"/>
    <cellStyle name="60% - Accent3 5 2" xfId="140"/>
    <cellStyle name="60% - Accent3 6" xfId="141"/>
    <cellStyle name="60% - Accent4" xfId="142" builtinId="44" customBuiltin="1"/>
    <cellStyle name="60% - Accent4 2" xfId="143"/>
    <cellStyle name="60% - Accent4 3" xfId="144"/>
    <cellStyle name="60% - Accent4 4" xfId="145"/>
    <cellStyle name="60% - Accent4 5" xfId="146"/>
    <cellStyle name="60% - Accent4 5 2" xfId="147"/>
    <cellStyle name="60% - Accent4 6" xfId="148"/>
    <cellStyle name="60% - Accent5" xfId="149" builtinId="48" customBuiltin="1"/>
    <cellStyle name="60% - Accent5 2" xfId="150"/>
    <cellStyle name="60% - Accent5 3" xfId="151"/>
    <cellStyle name="60% - Accent5 4" xfId="152"/>
    <cellStyle name="60% - Accent5 5" xfId="153"/>
    <cellStyle name="60% - Accent5 5 2" xfId="154"/>
    <cellStyle name="60% - Accent5 6" xfId="155"/>
    <cellStyle name="60% - Accent6" xfId="156" builtinId="52" customBuiltin="1"/>
    <cellStyle name="60% - Accent6 2" xfId="157"/>
    <cellStyle name="60% - Accent6 3" xfId="158"/>
    <cellStyle name="60% - Accent6 4" xfId="159"/>
    <cellStyle name="60% - Accent6 5" xfId="160"/>
    <cellStyle name="60% - Accent6 5 2" xfId="161"/>
    <cellStyle name="60% - Accent6 6" xfId="162"/>
    <cellStyle name="Accent1" xfId="163" builtinId="29" customBuiltin="1"/>
    <cellStyle name="Accent1 2" xfId="164"/>
    <cellStyle name="Accent1 3" xfId="165"/>
    <cellStyle name="Accent1 4" xfId="166"/>
    <cellStyle name="Accent1 5" xfId="167"/>
    <cellStyle name="Accent1 5 2" xfId="168"/>
    <cellStyle name="Accent1 6" xfId="169"/>
    <cellStyle name="Accent2" xfId="170" builtinId="33" customBuiltin="1"/>
    <cellStyle name="Accent2 2" xfId="171"/>
    <cellStyle name="Accent2 3" xfId="172"/>
    <cellStyle name="Accent2 4" xfId="173"/>
    <cellStyle name="Accent2 5" xfId="174"/>
    <cellStyle name="Accent2 5 2" xfId="175"/>
    <cellStyle name="Accent2 6" xfId="176"/>
    <cellStyle name="Accent3" xfId="177" builtinId="37" customBuiltin="1"/>
    <cellStyle name="Accent3 2" xfId="178"/>
    <cellStyle name="Accent3 3" xfId="179"/>
    <cellStyle name="Accent3 4" xfId="180"/>
    <cellStyle name="Accent3 5" xfId="181"/>
    <cellStyle name="Accent3 5 2" xfId="182"/>
    <cellStyle name="Accent3 6" xfId="183"/>
    <cellStyle name="Accent4" xfId="184" builtinId="41" customBuiltin="1"/>
    <cellStyle name="Accent4 2" xfId="185"/>
    <cellStyle name="Accent4 3" xfId="186"/>
    <cellStyle name="Accent4 4" xfId="187"/>
    <cellStyle name="Accent4 5" xfId="188"/>
    <cellStyle name="Accent4 5 2" xfId="189"/>
    <cellStyle name="Accent4 6" xfId="190"/>
    <cellStyle name="Accent5" xfId="191" builtinId="45" customBuiltin="1"/>
    <cellStyle name="Accent5 2" xfId="192"/>
    <cellStyle name="Accent5 3" xfId="193"/>
    <cellStyle name="Accent5 4" xfId="194"/>
    <cellStyle name="Accent5 5" xfId="195"/>
    <cellStyle name="Accent5 5 2" xfId="196"/>
    <cellStyle name="Accent5 6" xfId="197"/>
    <cellStyle name="Accent6" xfId="198" builtinId="49" customBuiltin="1"/>
    <cellStyle name="Accent6 2" xfId="199"/>
    <cellStyle name="Accent6 3" xfId="200"/>
    <cellStyle name="Accent6 4" xfId="201"/>
    <cellStyle name="Accent6 5" xfId="202"/>
    <cellStyle name="Accent6 5 2" xfId="203"/>
    <cellStyle name="Accent6 6" xfId="204"/>
    <cellStyle name="Bad 2" xfId="205"/>
    <cellStyle name="Bad 3" xfId="206"/>
    <cellStyle name="Bad 4" xfId="207"/>
    <cellStyle name="Bad 5" xfId="208"/>
    <cellStyle name="Bad 6" xfId="209"/>
    <cellStyle name="Calculation 2" xfId="210"/>
    <cellStyle name="Calculation 3" xfId="211"/>
    <cellStyle name="Calculation 4" xfId="212"/>
    <cellStyle name="Calculation 5" xfId="213"/>
    <cellStyle name="Calculation 6" xfId="214"/>
    <cellStyle name="Check Cell 2" xfId="215"/>
    <cellStyle name="Check Cell 3" xfId="216"/>
    <cellStyle name="Check Cell 4" xfId="217"/>
    <cellStyle name="Check Cell 5" xfId="218"/>
    <cellStyle name="Check Cell 6" xfId="219"/>
    <cellStyle name="Explanatory Text 2" xfId="220"/>
    <cellStyle name="Explanatory Text 3" xfId="221"/>
    <cellStyle name="Explanatory Text 4" xfId="222"/>
    <cellStyle name="Explanatory Text 5" xfId="223"/>
    <cellStyle name="Explanatory Text 6" xfId="224"/>
    <cellStyle name="Good 2" xfId="225"/>
    <cellStyle name="Good 3" xfId="226"/>
    <cellStyle name="Good 4" xfId="227"/>
    <cellStyle name="Good 5" xfId="228"/>
    <cellStyle name="Good 6" xfId="229"/>
    <cellStyle name="Hyperlink" xfId="230" builtinId="8"/>
    <cellStyle name="Input 2" xfId="231"/>
    <cellStyle name="Input 3" xfId="232"/>
    <cellStyle name="Input 4" xfId="233"/>
    <cellStyle name="Input 5" xfId="234"/>
    <cellStyle name="Input 6" xfId="235"/>
    <cellStyle name="Linked Cell 2" xfId="236"/>
    <cellStyle name="Linked Cell 3" xfId="237"/>
    <cellStyle name="Linked Cell 4" xfId="238"/>
    <cellStyle name="Linked Cell 5" xfId="239"/>
    <cellStyle name="Linked Cell 6" xfId="240"/>
    <cellStyle name="Neutral 2" xfId="241"/>
    <cellStyle name="Neutral 3" xfId="242"/>
    <cellStyle name="Neutral 4" xfId="243"/>
    <cellStyle name="Neutral 5" xfId="244"/>
    <cellStyle name="Neutral 6" xfId="245"/>
    <cellStyle name="Normal 2" xfId="246"/>
    <cellStyle name="Normal 3" xfId="247"/>
    <cellStyle name="Normal 5" xfId="248"/>
    <cellStyle name="Normal 6" xfId="249"/>
    <cellStyle name="Normal 7" xfId="300"/>
    <cellStyle name="Normalny 3" xfId="250"/>
    <cellStyle name="Note 2" xfId="251"/>
    <cellStyle name="Note 2 2" xfId="252"/>
    <cellStyle name="Note 3" xfId="253"/>
    <cellStyle name="Note 4" xfId="254"/>
    <cellStyle name="Note 5" xfId="255"/>
    <cellStyle name="Note 6" xfId="256"/>
    <cellStyle name="Note 6 2" xfId="257"/>
    <cellStyle name="Notitie 2" xfId="258"/>
    <cellStyle name="Notitie 2 2" xfId="259"/>
    <cellStyle name="Notitie 2 3" xfId="260"/>
    <cellStyle name="Notitie 2 4" xfId="261"/>
    <cellStyle name="Notitie 3" xfId="262"/>
    <cellStyle name="Output 2" xfId="263"/>
    <cellStyle name="Output 3" xfId="264"/>
    <cellStyle name="Output 4" xfId="265"/>
    <cellStyle name="Output 5" xfId="266"/>
    <cellStyle name="Output 6" xfId="267"/>
    <cellStyle name="Standaard" xfId="0" builtinId="0"/>
    <cellStyle name="Standaard 10" xfId="268"/>
    <cellStyle name="Standaard 11" xfId="269"/>
    <cellStyle name="Standaard 2" xfId="270"/>
    <cellStyle name="Standaard 2 2" xfId="271"/>
    <cellStyle name="Standaard 2 2 2" xfId="272"/>
    <cellStyle name="Standaard 3" xfId="273"/>
    <cellStyle name="Standaard 3 2" xfId="274"/>
    <cellStyle name="Standaard 3 2 2" xfId="275"/>
    <cellStyle name="Standaard 3 2 3" xfId="276"/>
    <cellStyle name="Standaard 4" xfId="277"/>
    <cellStyle name="Standaard 4 2" xfId="278"/>
    <cellStyle name="Standaard 4 3" xfId="279"/>
    <cellStyle name="Standaard 5" xfId="280"/>
    <cellStyle name="Standaard 5 2" xfId="281"/>
    <cellStyle name="Standaard 5 3" xfId="282"/>
    <cellStyle name="Standaard 6" xfId="283"/>
    <cellStyle name="Standaard 6 2" xfId="284"/>
    <cellStyle name="Standaard 7" xfId="285"/>
    <cellStyle name="Standaard 7 2" xfId="286"/>
    <cellStyle name="Standaard 8" xfId="287"/>
    <cellStyle name="Standaard 9" xfId="288"/>
    <cellStyle name="Standard_Formular" xfId="289"/>
    <cellStyle name="Total 2" xfId="290"/>
    <cellStyle name="Total 3" xfId="291"/>
    <cellStyle name="Total 4" xfId="292"/>
    <cellStyle name="Total 5" xfId="293"/>
    <cellStyle name="Total 6" xfId="294"/>
    <cellStyle name="Warning Text 2" xfId="295"/>
    <cellStyle name="Warning Text 3" xfId="296"/>
    <cellStyle name="Warning Text 4" xfId="297"/>
    <cellStyle name="Warning Text 5" xfId="298"/>
    <cellStyle name="Warning Text 6" xfId="2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50</xdr:col>
      <xdr:colOff>38100</xdr:colOff>
      <xdr:row>0</xdr:row>
      <xdr:rowOff>142875</xdr:rowOff>
    </xdr:from>
    <xdr:to>
      <xdr:col>56</xdr:col>
      <xdr:colOff>228600</xdr:colOff>
      <xdr:row>0</xdr:row>
      <xdr:rowOff>681990</xdr:rowOff>
    </xdr:to>
    <xdr:pic>
      <xdr:nvPicPr>
        <xdr:cNvPr id="1235" name="Picture 2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87375" y="142875"/>
          <a:ext cx="13335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acob@schneiderbv.n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1:XFB783"/>
  <sheetViews>
    <sheetView showGridLines="0" tabSelected="1" zoomScale="69" zoomScaleNormal="69" workbookViewId="0">
      <pane ySplit="11" topLeftCell="A12" activePane="bottomLeft" state="frozen"/>
      <selection pane="bottomLeft" activeCell="D9" sqref="D9:D15"/>
    </sheetView>
  </sheetViews>
  <sheetFormatPr defaultColWidth="11.44140625" defaultRowHeight="15.6" outlineLevelCol="1"/>
  <cols>
    <col min="1" max="1" width="9.33203125" style="5" customWidth="1"/>
    <col min="2" max="2" width="4.109375" style="5" bestFit="1" customWidth="1"/>
    <col min="3" max="3" width="4.6640625" style="13" customWidth="1"/>
    <col min="4" max="4" width="54.5546875" style="14" bestFit="1" customWidth="1"/>
    <col min="5" max="5" width="10.6640625" style="16" bestFit="1" customWidth="1"/>
    <col min="6" max="6" width="6.88671875" style="16" customWidth="1"/>
    <col min="7" max="7" width="4.88671875" style="1" bestFit="1" customWidth="1"/>
    <col min="8" max="8" width="4.88671875" style="1" hidden="1" customWidth="1" outlineLevel="1"/>
    <col min="9" max="9" width="4.88671875" style="1" bestFit="1" customWidth="1" collapsed="1"/>
    <col min="10" max="10" width="4.88671875" style="1" hidden="1" customWidth="1" outlineLevel="1"/>
    <col min="11" max="11" width="4.6640625" style="1" customWidth="1" collapsed="1"/>
    <col min="12" max="12" width="4.6640625" style="1" hidden="1" customWidth="1" outlineLevel="1"/>
    <col min="13" max="13" width="5" style="1" bestFit="1" customWidth="1" collapsed="1"/>
    <col min="14" max="14" width="5" style="1" hidden="1" customWidth="1" outlineLevel="1"/>
    <col min="15" max="15" width="4.88671875" style="1" bestFit="1" customWidth="1" collapsed="1"/>
    <col min="16" max="16" width="4.88671875" style="1" hidden="1" customWidth="1" outlineLevel="1"/>
    <col min="17" max="17" width="4.88671875" style="1" bestFit="1" customWidth="1" collapsed="1"/>
    <col min="18" max="18" width="4.88671875" style="1" hidden="1" customWidth="1" outlineLevel="1"/>
    <col min="19" max="19" width="4.6640625" style="1" bestFit="1" customWidth="1" collapsed="1"/>
    <col min="20" max="20" width="4.6640625" style="1" hidden="1" customWidth="1" outlineLevel="1"/>
    <col min="21" max="21" width="4.6640625" style="1" customWidth="1" collapsed="1"/>
    <col min="22" max="22" width="4.6640625" style="1" hidden="1" customWidth="1" outlineLevel="1"/>
    <col min="23" max="23" width="5.6640625" style="1" customWidth="1" collapsed="1"/>
    <col min="24" max="24" width="5.6640625" style="1" hidden="1" customWidth="1" outlineLevel="1"/>
    <col min="25" max="25" width="5.6640625" style="1" customWidth="1" collapsed="1"/>
    <col min="26" max="26" width="5.6640625" style="1" hidden="1" customWidth="1" outlineLevel="1"/>
    <col min="27" max="27" width="5.6640625" style="1" customWidth="1" collapsed="1"/>
    <col min="28" max="28" width="5.6640625" style="1" hidden="1" customWidth="1" outlineLevel="1"/>
    <col min="29" max="29" width="5.6640625" style="1" customWidth="1" collapsed="1"/>
    <col min="30" max="30" width="5.6640625" style="1" hidden="1" customWidth="1" outlineLevel="1"/>
    <col min="31" max="31" width="5.6640625" style="1" customWidth="1" collapsed="1"/>
    <col min="32" max="32" width="5.6640625" style="1" hidden="1" customWidth="1" outlineLevel="1"/>
    <col min="33" max="33" width="5.6640625" style="1" customWidth="1" collapsed="1"/>
    <col min="34" max="34" width="5.6640625" style="1" hidden="1" customWidth="1" outlineLevel="1"/>
    <col min="35" max="35" width="5.6640625" style="1" customWidth="1" collapsed="1"/>
    <col min="36" max="36" width="5.6640625" style="1" hidden="1" customWidth="1" outlineLevel="1"/>
    <col min="37" max="37" width="5.6640625" style="1" customWidth="1" collapsed="1"/>
    <col min="38" max="38" width="5.6640625" style="1" hidden="1" customWidth="1" outlineLevel="1"/>
    <col min="39" max="39" width="5.6640625" style="1" customWidth="1" collapsed="1"/>
    <col min="40" max="40" width="5.6640625" style="1" hidden="1" customWidth="1" outlineLevel="1"/>
    <col min="41" max="41" width="5.6640625" style="1" customWidth="1" collapsed="1"/>
    <col min="42" max="42" width="5.6640625" style="1" hidden="1" customWidth="1" outlineLevel="1"/>
    <col min="43" max="43" width="5.6640625" style="1" customWidth="1" collapsed="1"/>
    <col min="44" max="44" width="5.6640625" style="1" hidden="1" customWidth="1" outlineLevel="1"/>
    <col min="45" max="45" width="5.6640625" style="1" customWidth="1" collapsed="1"/>
    <col min="46" max="46" width="5.6640625" style="1" hidden="1" customWidth="1" outlineLevel="1"/>
    <col min="47" max="47" width="5.6640625" style="1" customWidth="1" collapsed="1"/>
    <col min="48" max="48" width="5.6640625" style="1" hidden="1" customWidth="1" outlineLevel="1"/>
    <col min="49" max="49" width="5.6640625" style="1" customWidth="1" collapsed="1"/>
    <col min="50" max="50" width="5.6640625" style="1" hidden="1" customWidth="1" outlineLevel="1"/>
    <col min="51" max="51" width="5.6640625" style="1" customWidth="1" collapsed="1"/>
    <col min="52" max="52" width="5.6640625" style="1" hidden="1" customWidth="1" outlineLevel="1"/>
    <col min="53" max="53" width="5.6640625" style="1" customWidth="1" collapsed="1"/>
    <col min="54" max="54" width="5.6640625" style="1" hidden="1" customWidth="1" outlineLevel="1"/>
    <col min="55" max="55" width="5.6640625" style="1" customWidth="1" collapsed="1"/>
    <col min="56" max="56" width="6" style="1" hidden="1" customWidth="1" outlineLevel="1"/>
    <col min="57" max="57" width="5.44140625" style="1" bestFit="1" customWidth="1" collapsed="1"/>
    <col min="58" max="16384" width="11.44140625" style="1"/>
  </cols>
  <sheetData>
    <row r="1" spans="1:65" s="4" customFormat="1" ht="63.75" customHeight="1">
      <c r="A1" s="146" t="s">
        <v>1037</v>
      </c>
      <c r="B1" s="146"/>
      <c r="C1" s="146"/>
      <c r="D1" s="146"/>
      <c r="E1" s="15" t="s">
        <v>1</v>
      </c>
      <c r="F1" s="15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</row>
    <row r="2" spans="1:65" ht="18.899999999999999" customHeight="1">
      <c r="A2" s="147" t="s">
        <v>14</v>
      </c>
      <c r="B2" s="147"/>
      <c r="C2" s="147"/>
      <c r="D2" s="147"/>
      <c r="E2" s="147"/>
      <c r="F2" s="147"/>
      <c r="G2" s="147"/>
      <c r="H2" s="147"/>
      <c r="I2" s="147"/>
      <c r="J2" s="148"/>
      <c r="K2" s="148"/>
      <c r="L2" s="148"/>
      <c r="M2" s="149"/>
      <c r="N2" s="43"/>
      <c r="O2" s="150" t="s">
        <v>23</v>
      </c>
      <c r="P2" s="151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8"/>
      <c r="AI2" s="149"/>
      <c r="AJ2" s="43"/>
      <c r="AK2" s="155" t="s">
        <v>15</v>
      </c>
      <c r="AL2" s="155"/>
      <c r="AM2" s="155"/>
      <c r="AN2" s="155"/>
      <c r="AO2" s="155"/>
      <c r="AP2" s="155"/>
      <c r="AQ2" s="155"/>
      <c r="AR2" s="155"/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5"/>
      <c r="BE2" s="155"/>
    </row>
    <row r="3" spans="1:65" ht="18.899999999999999" customHeight="1">
      <c r="A3" s="145" t="s">
        <v>27</v>
      </c>
      <c r="B3" s="145"/>
      <c r="C3" s="145"/>
      <c r="D3" s="152"/>
      <c r="E3" s="153"/>
      <c r="F3" s="153"/>
      <c r="G3" s="153"/>
      <c r="H3" s="153"/>
      <c r="I3" s="153"/>
      <c r="J3" s="153"/>
      <c r="K3" s="153"/>
      <c r="L3" s="153"/>
      <c r="M3" s="154"/>
      <c r="N3" s="42"/>
      <c r="O3" s="137" t="s">
        <v>24</v>
      </c>
      <c r="P3" s="128"/>
      <c r="Q3" s="128"/>
      <c r="R3" s="129"/>
      <c r="S3" s="138" t="s">
        <v>1</v>
      </c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40"/>
      <c r="AK3" s="136" t="s">
        <v>17</v>
      </c>
      <c r="AL3" s="136"/>
      <c r="AM3" s="136"/>
      <c r="AN3" s="136"/>
      <c r="AO3" s="156" t="s">
        <v>1</v>
      </c>
      <c r="AP3" s="156"/>
      <c r="AQ3" s="156"/>
      <c r="AR3" s="156"/>
      <c r="AS3" s="156"/>
      <c r="AT3" s="156"/>
      <c r="AU3" s="156"/>
      <c r="AV3" s="156"/>
      <c r="AW3" s="156"/>
      <c r="AX3" s="156"/>
      <c r="AY3" s="156"/>
      <c r="AZ3" s="156"/>
      <c r="BA3" s="156"/>
      <c r="BB3" s="156"/>
      <c r="BC3" s="156"/>
      <c r="BD3" s="156"/>
      <c r="BE3" s="156"/>
    </row>
    <row r="4" spans="1:65" ht="18.899999999999999" customHeight="1">
      <c r="A4" s="144" t="s">
        <v>29</v>
      </c>
      <c r="B4" s="144"/>
      <c r="C4" s="144"/>
      <c r="D4" s="130" t="s">
        <v>1</v>
      </c>
      <c r="E4" s="130"/>
      <c r="F4" s="130"/>
      <c r="G4" s="130"/>
      <c r="H4" s="130"/>
      <c r="I4" s="130"/>
      <c r="J4" s="131"/>
      <c r="K4" s="131"/>
      <c r="L4" s="131"/>
      <c r="M4" s="132"/>
      <c r="N4" s="44"/>
      <c r="O4" s="137" t="s">
        <v>25</v>
      </c>
      <c r="P4" s="128"/>
      <c r="Q4" s="128"/>
      <c r="R4" s="129"/>
      <c r="S4" s="138" t="s">
        <v>1</v>
      </c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40"/>
      <c r="AK4" s="136" t="s">
        <v>16</v>
      </c>
      <c r="AL4" s="136"/>
      <c r="AM4" s="136"/>
      <c r="AN4" s="136"/>
      <c r="AO4" s="126" t="s">
        <v>1</v>
      </c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126"/>
      <c r="BA4" s="126"/>
      <c r="BB4" s="126"/>
      <c r="BC4" s="126"/>
      <c r="BD4" s="126"/>
      <c r="BE4" s="126"/>
    </row>
    <row r="5" spans="1:65" ht="18.899999999999999" customHeight="1">
      <c r="A5" s="127" t="s">
        <v>28</v>
      </c>
      <c r="B5" s="128"/>
      <c r="C5" s="129"/>
      <c r="D5" s="130" t="s">
        <v>1</v>
      </c>
      <c r="E5" s="130"/>
      <c r="F5" s="130"/>
      <c r="G5" s="130"/>
      <c r="H5" s="130"/>
      <c r="I5" s="130"/>
      <c r="J5" s="131"/>
      <c r="K5" s="131"/>
      <c r="L5" s="131"/>
      <c r="M5" s="132"/>
      <c r="N5" s="44"/>
      <c r="O5" s="137" t="s">
        <v>0</v>
      </c>
      <c r="P5" s="128"/>
      <c r="Q5" s="128"/>
      <c r="R5" s="129"/>
      <c r="S5" s="138" t="s">
        <v>1</v>
      </c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40"/>
      <c r="AK5" s="136" t="s">
        <v>18</v>
      </c>
      <c r="AL5" s="136"/>
      <c r="AM5" s="136"/>
      <c r="AN5" s="136"/>
      <c r="AO5" s="126" t="s">
        <v>1</v>
      </c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126"/>
      <c r="BA5" s="126"/>
      <c r="BB5" s="126"/>
      <c r="BC5" s="126"/>
      <c r="BD5" s="126"/>
      <c r="BE5" s="126"/>
    </row>
    <row r="6" spans="1:65" ht="18.899999999999999" customHeight="1">
      <c r="A6" s="127" t="s">
        <v>22</v>
      </c>
      <c r="B6" s="128"/>
      <c r="C6" s="129"/>
      <c r="D6" s="133" t="s">
        <v>1</v>
      </c>
      <c r="E6" s="133"/>
      <c r="F6" s="133"/>
      <c r="G6" s="133"/>
      <c r="H6" s="133"/>
      <c r="I6" s="133"/>
      <c r="J6" s="134"/>
      <c r="K6" s="134"/>
      <c r="L6" s="134"/>
      <c r="M6" s="135"/>
      <c r="N6" s="45"/>
      <c r="O6" s="137" t="s">
        <v>26</v>
      </c>
      <c r="P6" s="128"/>
      <c r="Q6" s="128"/>
      <c r="R6" s="129"/>
      <c r="S6" s="141" t="s">
        <v>1</v>
      </c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3"/>
      <c r="AK6" s="136" t="s">
        <v>30</v>
      </c>
      <c r="AL6" s="136"/>
      <c r="AM6" s="136"/>
      <c r="AN6" s="136"/>
      <c r="AO6" s="126" t="s">
        <v>1</v>
      </c>
      <c r="AP6" s="126"/>
      <c r="AQ6" s="126"/>
      <c r="AR6" s="126"/>
      <c r="AS6" s="126"/>
      <c r="AT6" s="126"/>
      <c r="AU6" s="126"/>
      <c r="AV6" s="126"/>
      <c r="AW6" s="126"/>
      <c r="AX6" s="126"/>
      <c r="AY6" s="126"/>
      <c r="AZ6" s="126"/>
      <c r="BA6" s="126"/>
      <c r="BB6" s="126"/>
      <c r="BC6" s="126"/>
      <c r="BD6" s="126"/>
      <c r="BE6" s="126"/>
    </row>
    <row r="7" spans="1:65" ht="18.899999999999999" customHeight="1" thickBot="1">
      <c r="A7" s="7"/>
      <c r="B7" s="7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6"/>
      <c r="BB7" s="6"/>
      <c r="BC7" s="6"/>
    </row>
    <row r="8" spans="1:65" s="94" customFormat="1" ht="31.5" customHeight="1">
      <c r="A8" s="88" t="s">
        <v>19</v>
      </c>
      <c r="B8" s="88"/>
      <c r="C8" s="89"/>
      <c r="D8" s="90">
        <f>+SUM(G9:BE9)</f>
        <v>0</v>
      </c>
      <c r="E8" s="91"/>
      <c r="F8" s="98" t="s">
        <v>709</v>
      </c>
      <c r="G8" s="92" t="s">
        <v>164</v>
      </c>
      <c r="H8" s="93" t="s">
        <v>685</v>
      </c>
      <c r="I8" s="93" t="s">
        <v>43</v>
      </c>
      <c r="J8" s="93" t="s">
        <v>686</v>
      </c>
      <c r="K8" s="93" t="s">
        <v>5</v>
      </c>
      <c r="L8" s="93" t="s">
        <v>687</v>
      </c>
      <c r="M8" s="93" t="s">
        <v>6</v>
      </c>
      <c r="N8" s="93" t="s">
        <v>688</v>
      </c>
      <c r="O8" s="93" t="s">
        <v>7</v>
      </c>
      <c r="P8" s="93" t="s">
        <v>689</v>
      </c>
      <c r="Q8" s="93" t="s">
        <v>8</v>
      </c>
      <c r="R8" s="93" t="s">
        <v>690</v>
      </c>
      <c r="S8" s="93" t="s">
        <v>9</v>
      </c>
      <c r="T8" s="93" t="s">
        <v>691</v>
      </c>
      <c r="U8" s="93" t="s">
        <v>10</v>
      </c>
      <c r="V8" s="93" t="s">
        <v>692</v>
      </c>
      <c r="W8" s="93" t="s">
        <v>11</v>
      </c>
      <c r="X8" s="93" t="s">
        <v>693</v>
      </c>
      <c r="Y8" s="93" t="s">
        <v>12</v>
      </c>
      <c r="Z8" s="93" t="s">
        <v>694</v>
      </c>
      <c r="AA8" s="93" t="s">
        <v>13</v>
      </c>
      <c r="AB8" s="93" t="s">
        <v>695</v>
      </c>
      <c r="AC8" s="93" t="s">
        <v>31</v>
      </c>
      <c r="AD8" s="93" t="s">
        <v>696</v>
      </c>
      <c r="AE8" s="93" t="s">
        <v>32</v>
      </c>
      <c r="AF8" s="93" t="s">
        <v>697</v>
      </c>
      <c r="AG8" s="93" t="s">
        <v>33</v>
      </c>
      <c r="AH8" s="93" t="s">
        <v>698</v>
      </c>
      <c r="AI8" s="93" t="s">
        <v>34</v>
      </c>
      <c r="AJ8" s="93" t="s">
        <v>699</v>
      </c>
      <c r="AK8" s="93" t="s">
        <v>35</v>
      </c>
      <c r="AL8" s="93" t="s">
        <v>700</v>
      </c>
      <c r="AM8" s="93" t="s">
        <v>36</v>
      </c>
      <c r="AN8" s="93" t="s">
        <v>701</v>
      </c>
      <c r="AO8" s="93" t="s">
        <v>37</v>
      </c>
      <c r="AP8" s="93" t="s">
        <v>702</v>
      </c>
      <c r="AQ8" s="93" t="s">
        <v>38</v>
      </c>
      <c r="AR8" s="93" t="s">
        <v>703</v>
      </c>
      <c r="AS8" s="93" t="s">
        <v>39</v>
      </c>
      <c r="AT8" s="93" t="s">
        <v>704</v>
      </c>
      <c r="AU8" s="93" t="s">
        <v>40</v>
      </c>
      <c r="AV8" s="93" t="s">
        <v>705</v>
      </c>
      <c r="AW8" s="93" t="s">
        <v>41</v>
      </c>
      <c r="AX8" s="93" t="s">
        <v>165</v>
      </c>
      <c r="AY8" s="93" t="s">
        <v>535</v>
      </c>
      <c r="AZ8" s="93" t="s">
        <v>684</v>
      </c>
      <c r="BA8" s="93" t="s">
        <v>166</v>
      </c>
      <c r="BB8" s="93" t="s">
        <v>683</v>
      </c>
      <c r="BC8" s="93" t="s">
        <v>44</v>
      </c>
      <c r="BD8" s="93" t="s">
        <v>681</v>
      </c>
      <c r="BE8" s="93" t="s">
        <v>682</v>
      </c>
    </row>
    <row r="9" spans="1:65" ht="18.899999999999999" customHeight="1">
      <c r="A9" s="74"/>
      <c r="B9" s="74"/>
      <c r="C9" s="75" t="s">
        <v>1</v>
      </c>
      <c r="D9" s="76"/>
      <c r="E9" s="64"/>
      <c r="F9" s="99"/>
      <c r="G9" s="66">
        <f>+SUM(G12:G773)</f>
        <v>0</v>
      </c>
      <c r="H9" s="66">
        <f>+SUM(H12:H773)</f>
        <v>0</v>
      </c>
      <c r="I9" s="66">
        <f>+SUM(I12:I773)</f>
        <v>0</v>
      </c>
      <c r="J9" s="66">
        <f>+SUM(J12:J773)</f>
        <v>0</v>
      </c>
      <c r="K9" s="66">
        <f>+SUM(K12:K773)</f>
        <v>0</v>
      </c>
      <c r="L9" s="66">
        <f>+SUM(L12:L773)</f>
        <v>0</v>
      </c>
      <c r="M9" s="66">
        <f>+SUM(M12:M773)</f>
        <v>0</v>
      </c>
      <c r="N9" s="66">
        <f>+SUM(N12:N773)</f>
        <v>0</v>
      </c>
      <c r="O9" s="66">
        <f>+SUM(O12:O773)</f>
        <v>0</v>
      </c>
      <c r="P9" s="66">
        <f>+SUM(P12:P773)</f>
        <v>0</v>
      </c>
      <c r="Q9" s="66">
        <f>+SUM(Q12:Q773)</f>
        <v>0</v>
      </c>
      <c r="R9" s="66">
        <f>+SUM(R12:R773)</f>
        <v>0</v>
      </c>
      <c r="S9" s="66">
        <f>+SUM(S12:S773)</f>
        <v>0</v>
      </c>
      <c r="T9" s="66">
        <f>+SUM(T12:T773)</f>
        <v>0</v>
      </c>
      <c r="U9" s="66">
        <f>+SUM(U12:U773)</f>
        <v>0</v>
      </c>
      <c r="V9" s="66">
        <f>+SUM(V12:V773)</f>
        <v>0</v>
      </c>
      <c r="W9" s="66">
        <f>+SUM(W12:W773)</f>
        <v>0</v>
      </c>
      <c r="X9" s="66">
        <f>+SUM(X12:X773)</f>
        <v>0</v>
      </c>
      <c r="Y9" s="66">
        <f>+SUM(Y12:Y773)</f>
        <v>0</v>
      </c>
      <c r="Z9" s="66">
        <f>+SUM(Z12:Z773)</f>
        <v>0</v>
      </c>
      <c r="AA9" s="66">
        <f>+SUM(AA12:AA773)</f>
        <v>0</v>
      </c>
      <c r="AB9" s="66">
        <f>+SUM(AB12:AB773)</f>
        <v>0</v>
      </c>
      <c r="AC9" s="66">
        <f>+SUM(AC12:AC773)</f>
        <v>0</v>
      </c>
      <c r="AD9" s="66">
        <f>+SUM(AD12:AD773)</f>
        <v>0</v>
      </c>
      <c r="AE9" s="66">
        <f>+SUM(AE12:AE773)</f>
        <v>0</v>
      </c>
      <c r="AF9" s="66">
        <f>+SUM(AF12:AF773)</f>
        <v>0</v>
      </c>
      <c r="AG9" s="66">
        <f>+SUM(AG12:AG773)</f>
        <v>0</v>
      </c>
      <c r="AH9" s="66">
        <f>+SUM(AH12:AH773)</f>
        <v>0</v>
      </c>
      <c r="AI9" s="66">
        <f>+SUM(AI12:AI773)</f>
        <v>0</v>
      </c>
      <c r="AJ9" s="66">
        <f>+SUM(AJ12:AJ773)</f>
        <v>0</v>
      </c>
      <c r="AK9" s="66">
        <f>+SUM(AK12:AK773)</f>
        <v>0</v>
      </c>
      <c r="AL9" s="66">
        <f>+SUM(AL12:AL773)</f>
        <v>0</v>
      </c>
      <c r="AM9" s="66">
        <f>+SUM(AM12:AM773)</f>
        <v>0</v>
      </c>
      <c r="AN9" s="66">
        <f>+SUM(AN12:AN773)</f>
        <v>0</v>
      </c>
      <c r="AO9" s="66">
        <f>+SUM(AO12:AO773)</f>
        <v>0</v>
      </c>
      <c r="AP9" s="66">
        <f>+SUM(AP12:AP773)</f>
        <v>0</v>
      </c>
      <c r="AQ9" s="66">
        <f>+SUM(AQ12:AQ773)</f>
        <v>0</v>
      </c>
      <c r="AR9" s="66">
        <f>+SUM(AR12:AR773)</f>
        <v>0</v>
      </c>
      <c r="AS9" s="66">
        <f>+SUM(AS12:AS773)</f>
        <v>0</v>
      </c>
      <c r="AT9" s="66">
        <f>+SUM(AT12:AT773)</f>
        <v>0</v>
      </c>
      <c r="AU9" s="66">
        <f>+SUM(AU12:AU773)</f>
        <v>0</v>
      </c>
      <c r="AV9" s="66">
        <f>+SUM(AV12:AV773)</f>
        <v>0</v>
      </c>
      <c r="AW9" s="66">
        <f>+SUM(AW12:AW773)</f>
        <v>0</v>
      </c>
      <c r="AX9" s="66">
        <f>+SUM(AX12:AX773)</f>
        <v>0</v>
      </c>
      <c r="AY9" s="66">
        <f>+SUM(AY12:AY773)</f>
        <v>0</v>
      </c>
      <c r="AZ9" s="66">
        <f>+SUM(AZ12:AZ773)</f>
        <v>0</v>
      </c>
      <c r="BA9" s="66">
        <f>+SUM(BA12:BA773)</f>
        <v>0</v>
      </c>
      <c r="BB9" s="66">
        <f>+SUM(BB12:BB773)</f>
        <v>0</v>
      </c>
      <c r="BC9" s="66">
        <f>+SUM(BC12:BC773)</f>
        <v>0</v>
      </c>
      <c r="BD9" s="66">
        <f>+SUM(BD12:BD773)</f>
        <v>0</v>
      </c>
      <c r="BE9" s="66">
        <f>+SUM(BE12:BE773)</f>
        <v>0</v>
      </c>
    </row>
    <row r="10" spans="1:65" ht="18.899999999999999" customHeight="1">
      <c r="A10" s="7"/>
      <c r="B10" s="7"/>
      <c r="F10" s="99"/>
      <c r="G10" s="3"/>
      <c r="H10" s="3"/>
      <c r="I10" s="3"/>
      <c r="J10" s="3"/>
      <c r="K10" s="3"/>
      <c r="L10" s="3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</row>
    <row r="11" spans="1:65" s="54" customFormat="1" ht="28.5" customHeight="1" thickBot="1">
      <c r="A11" s="56" t="s">
        <v>20</v>
      </c>
      <c r="B11" s="56"/>
      <c r="C11" s="57" t="s">
        <v>3</v>
      </c>
      <c r="D11" s="58" t="s">
        <v>4</v>
      </c>
      <c r="E11" s="65" t="s">
        <v>21</v>
      </c>
      <c r="F11" s="100"/>
      <c r="G11" s="67">
        <v>2</v>
      </c>
      <c r="H11" s="59">
        <v>3</v>
      </c>
      <c r="I11" s="59">
        <v>4</v>
      </c>
      <c r="J11" s="59">
        <v>5</v>
      </c>
      <c r="K11" s="59">
        <v>6</v>
      </c>
      <c r="L11" s="59">
        <v>7</v>
      </c>
      <c r="M11" s="59">
        <v>8</v>
      </c>
      <c r="N11" s="59">
        <v>9</v>
      </c>
      <c r="O11" s="59">
        <v>10</v>
      </c>
      <c r="P11" s="59">
        <v>11</v>
      </c>
      <c r="Q11" s="59">
        <v>12</v>
      </c>
      <c r="R11" s="59">
        <v>13</v>
      </c>
      <c r="S11" s="59">
        <v>14</v>
      </c>
      <c r="T11" s="59">
        <v>15</v>
      </c>
      <c r="U11" s="59">
        <v>16</v>
      </c>
      <c r="V11" s="59">
        <v>17</v>
      </c>
      <c r="W11" s="59">
        <v>18</v>
      </c>
      <c r="X11" s="59">
        <v>19</v>
      </c>
      <c r="Y11" s="59">
        <v>20</v>
      </c>
      <c r="Z11" s="59">
        <v>21</v>
      </c>
      <c r="AA11" s="59">
        <v>22</v>
      </c>
      <c r="AB11" s="59">
        <v>23</v>
      </c>
      <c r="AC11" s="59">
        <v>24</v>
      </c>
      <c r="AD11" s="59">
        <v>25</v>
      </c>
      <c r="AE11" s="59">
        <v>26</v>
      </c>
      <c r="AF11" s="59">
        <v>27</v>
      </c>
      <c r="AG11" s="59">
        <v>28</v>
      </c>
      <c r="AH11" s="59">
        <v>29</v>
      </c>
      <c r="AI11" s="59">
        <v>30</v>
      </c>
      <c r="AJ11" s="59">
        <v>31</v>
      </c>
      <c r="AK11" s="59">
        <v>32</v>
      </c>
      <c r="AL11" s="59">
        <v>33</v>
      </c>
      <c r="AM11" s="59">
        <v>34</v>
      </c>
      <c r="AN11" s="59">
        <v>35</v>
      </c>
      <c r="AO11" s="59">
        <v>36</v>
      </c>
      <c r="AP11" s="59">
        <v>37</v>
      </c>
      <c r="AQ11" s="59">
        <v>38</v>
      </c>
      <c r="AR11" s="59">
        <v>39</v>
      </c>
      <c r="AS11" s="59">
        <v>40</v>
      </c>
      <c r="AT11" s="59">
        <v>41</v>
      </c>
      <c r="AU11" s="59">
        <v>42</v>
      </c>
      <c r="AV11" s="59">
        <v>43</v>
      </c>
      <c r="AW11" s="59">
        <v>44</v>
      </c>
      <c r="AX11" s="59">
        <v>45</v>
      </c>
      <c r="AY11" s="59">
        <v>46</v>
      </c>
      <c r="AZ11" s="59">
        <v>47</v>
      </c>
      <c r="BA11" s="59">
        <v>48</v>
      </c>
      <c r="BB11" s="59">
        <v>49</v>
      </c>
      <c r="BC11" s="59">
        <v>50</v>
      </c>
      <c r="BD11" s="59">
        <v>51</v>
      </c>
      <c r="BE11" s="102">
        <v>52</v>
      </c>
      <c r="BF11" s="50" t="s">
        <v>984</v>
      </c>
      <c r="BG11" s="60"/>
      <c r="BH11" s="60"/>
      <c r="BI11" s="60"/>
      <c r="BJ11" s="60"/>
      <c r="BK11" s="60"/>
      <c r="BL11" s="60"/>
      <c r="BM11" s="60"/>
    </row>
    <row r="12" spans="1:65" s="54" customFormat="1" ht="30" customHeight="1">
      <c r="A12" s="62"/>
      <c r="B12" s="63"/>
      <c r="C12" s="97" t="s">
        <v>972</v>
      </c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69"/>
      <c r="BF12" s="50"/>
    </row>
    <row r="13" spans="1:65" s="54" customFormat="1" ht="18.899999999999999" customHeight="1">
      <c r="A13" s="48"/>
      <c r="B13" s="49" t="s">
        <v>536</v>
      </c>
      <c r="C13" s="48">
        <v>126</v>
      </c>
      <c r="D13" s="50" t="s">
        <v>743</v>
      </c>
      <c r="E13" s="48">
        <v>871007</v>
      </c>
      <c r="F13" s="68">
        <f t="shared" ref="F13:F77" si="0">+SUM(G13:BE13)</f>
        <v>0</v>
      </c>
      <c r="G13" s="121"/>
      <c r="H13" s="121"/>
      <c r="I13" s="121"/>
      <c r="J13" s="121"/>
      <c r="K13" s="121"/>
      <c r="L13" s="121"/>
      <c r="M13" s="68"/>
      <c r="N13" s="121"/>
      <c r="O13" s="68"/>
      <c r="P13" s="121"/>
      <c r="Q13" s="68"/>
      <c r="R13" s="121"/>
      <c r="S13" s="68"/>
      <c r="T13" s="121"/>
      <c r="U13" s="68"/>
      <c r="V13" s="121"/>
      <c r="W13" s="68"/>
      <c r="X13" s="121"/>
      <c r="Y13" s="68"/>
      <c r="Z13" s="121"/>
      <c r="AA13" s="121"/>
      <c r="AB13" s="121"/>
      <c r="AC13" s="68"/>
      <c r="AD13" s="121"/>
      <c r="AE13" s="121"/>
      <c r="AF13" s="121"/>
      <c r="AG13" s="68"/>
      <c r="AH13" s="121"/>
      <c r="AI13" s="68"/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  <c r="BA13" s="121"/>
      <c r="BB13" s="121"/>
      <c r="BC13" s="121"/>
      <c r="BD13" s="68"/>
      <c r="BE13" s="121"/>
      <c r="BF13" s="50" t="s">
        <v>985</v>
      </c>
    </row>
    <row r="14" spans="1:65" s="54" customFormat="1" ht="18.899999999999999" customHeight="1">
      <c r="A14" s="48"/>
      <c r="B14" s="49" t="s">
        <v>536</v>
      </c>
      <c r="C14" s="48">
        <v>126</v>
      </c>
      <c r="D14" s="50" t="s">
        <v>744</v>
      </c>
      <c r="E14" s="48">
        <v>871005</v>
      </c>
      <c r="F14" s="68">
        <f t="shared" si="0"/>
        <v>0</v>
      </c>
      <c r="G14" s="121"/>
      <c r="H14" s="121"/>
      <c r="I14" s="121"/>
      <c r="J14" s="121"/>
      <c r="K14" s="121"/>
      <c r="L14" s="121"/>
      <c r="M14" s="68"/>
      <c r="N14" s="121"/>
      <c r="O14" s="68"/>
      <c r="P14" s="121"/>
      <c r="Q14" s="68"/>
      <c r="R14" s="121"/>
      <c r="S14" s="68"/>
      <c r="T14" s="121"/>
      <c r="U14" s="68"/>
      <c r="V14" s="121"/>
      <c r="W14" s="68"/>
      <c r="X14" s="121"/>
      <c r="Y14" s="68"/>
      <c r="Z14" s="121"/>
      <c r="AA14" s="121"/>
      <c r="AB14" s="121"/>
      <c r="AC14" s="68"/>
      <c r="AD14" s="121"/>
      <c r="AE14" s="121"/>
      <c r="AF14" s="121"/>
      <c r="AG14" s="68"/>
      <c r="AH14" s="121"/>
      <c r="AI14" s="68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D14" s="68"/>
      <c r="BE14" s="121"/>
      <c r="BF14" s="50" t="s">
        <v>985</v>
      </c>
    </row>
    <row r="15" spans="1:65" s="54" customFormat="1" ht="18.899999999999999" customHeight="1">
      <c r="A15" s="48"/>
      <c r="B15" s="49" t="s">
        <v>536</v>
      </c>
      <c r="C15" s="48">
        <v>126</v>
      </c>
      <c r="D15" s="50" t="s">
        <v>745</v>
      </c>
      <c r="E15" s="48">
        <v>871004</v>
      </c>
      <c r="F15" s="68">
        <f t="shared" si="0"/>
        <v>0</v>
      </c>
      <c r="G15" s="121"/>
      <c r="H15" s="121"/>
      <c r="I15" s="121"/>
      <c r="J15" s="121"/>
      <c r="K15" s="121"/>
      <c r="L15" s="121"/>
      <c r="M15" s="68"/>
      <c r="N15" s="121"/>
      <c r="O15" s="68"/>
      <c r="P15" s="121"/>
      <c r="Q15" s="68"/>
      <c r="R15" s="121"/>
      <c r="S15" s="68"/>
      <c r="T15" s="121"/>
      <c r="U15" s="68"/>
      <c r="V15" s="121"/>
      <c r="W15" s="68"/>
      <c r="X15" s="121"/>
      <c r="Y15" s="68"/>
      <c r="Z15" s="121"/>
      <c r="AA15" s="121"/>
      <c r="AB15" s="121"/>
      <c r="AC15" s="68"/>
      <c r="AD15" s="121"/>
      <c r="AE15" s="121"/>
      <c r="AF15" s="121"/>
      <c r="AG15" s="68"/>
      <c r="AH15" s="121"/>
      <c r="AI15" s="68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68"/>
      <c r="BE15" s="121"/>
      <c r="BF15" s="50" t="s">
        <v>985</v>
      </c>
    </row>
    <row r="16" spans="1:65" s="54" customFormat="1" ht="18.899999999999999" customHeight="1">
      <c r="A16" s="48"/>
      <c r="B16" s="49" t="s">
        <v>536</v>
      </c>
      <c r="C16" s="48">
        <v>126</v>
      </c>
      <c r="D16" s="50" t="s">
        <v>746</v>
      </c>
      <c r="E16" s="48">
        <v>871008</v>
      </c>
      <c r="F16" s="68">
        <f t="shared" si="0"/>
        <v>0</v>
      </c>
      <c r="G16" s="121"/>
      <c r="H16" s="121"/>
      <c r="I16" s="121"/>
      <c r="J16" s="121"/>
      <c r="K16" s="121"/>
      <c r="L16" s="121"/>
      <c r="M16" s="68"/>
      <c r="N16" s="121"/>
      <c r="O16" s="68"/>
      <c r="P16" s="121"/>
      <c r="Q16" s="68"/>
      <c r="R16" s="121"/>
      <c r="S16" s="68"/>
      <c r="T16" s="121"/>
      <c r="U16" s="68"/>
      <c r="V16" s="121"/>
      <c r="W16" s="68"/>
      <c r="X16" s="121"/>
      <c r="Y16" s="68"/>
      <c r="Z16" s="121"/>
      <c r="AA16" s="121"/>
      <c r="AB16" s="121"/>
      <c r="AC16" s="68"/>
      <c r="AD16" s="121"/>
      <c r="AE16" s="121"/>
      <c r="AF16" s="121"/>
      <c r="AG16" s="68"/>
      <c r="AH16" s="121"/>
      <c r="AI16" s="68"/>
      <c r="AJ16" s="121"/>
      <c r="AK16" s="68"/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1"/>
      <c r="BD16" s="68"/>
      <c r="BE16" s="121"/>
      <c r="BF16" s="50" t="s">
        <v>985</v>
      </c>
    </row>
    <row r="17" spans="1:58" s="54" customFormat="1" ht="18.899999999999999" customHeight="1">
      <c r="A17" s="48"/>
      <c r="B17" s="49" t="s">
        <v>536</v>
      </c>
      <c r="C17" s="48">
        <v>126</v>
      </c>
      <c r="D17" s="50" t="s">
        <v>747</v>
      </c>
      <c r="E17" s="48">
        <v>871012</v>
      </c>
      <c r="F17" s="68">
        <f t="shared" si="0"/>
        <v>0</v>
      </c>
      <c r="G17" s="121"/>
      <c r="H17" s="121"/>
      <c r="I17" s="121"/>
      <c r="J17" s="121"/>
      <c r="K17" s="121"/>
      <c r="L17" s="121"/>
      <c r="M17" s="68"/>
      <c r="N17" s="121"/>
      <c r="O17" s="68"/>
      <c r="P17" s="121"/>
      <c r="Q17" s="68"/>
      <c r="R17" s="121"/>
      <c r="S17" s="68"/>
      <c r="T17" s="121"/>
      <c r="U17" s="68"/>
      <c r="V17" s="121"/>
      <c r="W17" s="68"/>
      <c r="X17" s="121"/>
      <c r="Y17" s="68"/>
      <c r="Z17" s="121"/>
      <c r="AA17" s="121"/>
      <c r="AB17" s="121"/>
      <c r="AC17" s="68"/>
      <c r="AD17" s="121"/>
      <c r="AE17" s="121"/>
      <c r="AF17" s="121"/>
      <c r="AG17" s="68"/>
      <c r="AH17" s="121"/>
      <c r="AI17" s="68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2"/>
      <c r="BC17" s="121"/>
      <c r="BD17" s="68"/>
      <c r="BE17" s="121"/>
      <c r="BF17" s="50" t="s">
        <v>985</v>
      </c>
    </row>
    <row r="18" spans="1:58" s="54" customFormat="1" ht="18.899999999999999" customHeight="1">
      <c r="A18" s="48"/>
      <c r="B18" s="49" t="s">
        <v>536</v>
      </c>
      <c r="C18" s="48">
        <v>126</v>
      </c>
      <c r="D18" s="50" t="s">
        <v>748</v>
      </c>
      <c r="E18" s="48">
        <v>871010</v>
      </c>
      <c r="F18" s="68">
        <f t="shared" si="0"/>
        <v>0</v>
      </c>
      <c r="G18" s="121"/>
      <c r="H18" s="121"/>
      <c r="I18" s="121"/>
      <c r="J18" s="121"/>
      <c r="K18" s="121"/>
      <c r="L18" s="121"/>
      <c r="M18" s="68"/>
      <c r="N18" s="121"/>
      <c r="O18" s="68"/>
      <c r="P18" s="121"/>
      <c r="Q18" s="68"/>
      <c r="R18" s="121"/>
      <c r="S18" s="68"/>
      <c r="T18" s="121"/>
      <c r="U18" s="68"/>
      <c r="V18" s="121"/>
      <c r="W18" s="68"/>
      <c r="X18" s="121"/>
      <c r="Y18" s="68"/>
      <c r="Z18" s="121"/>
      <c r="AA18" s="121"/>
      <c r="AB18" s="121"/>
      <c r="AC18" s="68"/>
      <c r="AD18" s="121"/>
      <c r="AE18" s="121"/>
      <c r="AF18" s="121"/>
      <c r="AG18" s="68"/>
      <c r="AH18" s="121"/>
      <c r="AI18" s="68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2"/>
      <c r="BC18" s="121"/>
      <c r="BD18" s="68"/>
      <c r="BE18" s="121"/>
      <c r="BF18" s="50" t="s">
        <v>985</v>
      </c>
    </row>
    <row r="19" spans="1:58" s="54" customFormat="1" ht="18.899999999999999" customHeight="1">
      <c r="A19" s="48"/>
      <c r="B19" s="49" t="s">
        <v>536</v>
      </c>
      <c r="C19" s="48">
        <v>126</v>
      </c>
      <c r="D19" s="50" t="s">
        <v>749</v>
      </c>
      <c r="E19" s="48">
        <v>871020</v>
      </c>
      <c r="F19" s="68">
        <f t="shared" si="0"/>
        <v>0</v>
      </c>
      <c r="G19" s="121"/>
      <c r="H19" s="121"/>
      <c r="I19" s="121"/>
      <c r="J19" s="121"/>
      <c r="K19" s="121"/>
      <c r="L19" s="121"/>
      <c r="M19" s="68"/>
      <c r="N19" s="121"/>
      <c r="O19" s="68"/>
      <c r="P19" s="121"/>
      <c r="Q19" s="68"/>
      <c r="R19" s="121"/>
      <c r="S19" s="68"/>
      <c r="T19" s="121"/>
      <c r="U19" s="68"/>
      <c r="V19" s="121"/>
      <c r="W19" s="68"/>
      <c r="X19" s="121"/>
      <c r="Y19" s="68"/>
      <c r="Z19" s="121"/>
      <c r="AA19" s="121"/>
      <c r="AB19" s="121"/>
      <c r="AC19" s="121"/>
      <c r="AD19" s="68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2"/>
      <c r="BC19" s="121"/>
      <c r="BD19" s="68"/>
      <c r="BE19" s="121"/>
      <c r="BF19" s="50" t="s">
        <v>985</v>
      </c>
    </row>
    <row r="20" spans="1:58" s="54" customFormat="1" ht="18.899999999999999" customHeight="1">
      <c r="A20" s="48"/>
      <c r="B20" s="49" t="s">
        <v>536</v>
      </c>
      <c r="C20" s="48">
        <v>126</v>
      </c>
      <c r="D20" s="50" t="s">
        <v>750</v>
      </c>
      <c r="E20" s="48">
        <v>871021</v>
      </c>
      <c r="F20" s="68">
        <f t="shared" si="0"/>
        <v>0</v>
      </c>
      <c r="G20" s="121"/>
      <c r="H20" s="121"/>
      <c r="I20" s="121"/>
      <c r="J20" s="121"/>
      <c r="K20" s="121"/>
      <c r="L20" s="121"/>
      <c r="M20" s="68"/>
      <c r="N20" s="121"/>
      <c r="O20" s="68"/>
      <c r="P20" s="121"/>
      <c r="Q20" s="68"/>
      <c r="R20" s="121"/>
      <c r="S20" s="68"/>
      <c r="T20" s="121"/>
      <c r="U20" s="68"/>
      <c r="V20" s="121"/>
      <c r="W20" s="68"/>
      <c r="X20" s="121"/>
      <c r="Y20" s="68"/>
      <c r="Z20" s="121"/>
      <c r="AA20" s="121"/>
      <c r="AB20" s="121"/>
      <c r="AC20" s="121"/>
      <c r="AD20" s="68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2"/>
      <c r="BC20" s="121"/>
      <c r="BD20" s="68"/>
      <c r="BE20" s="121"/>
      <c r="BF20" s="50" t="s">
        <v>985</v>
      </c>
    </row>
    <row r="21" spans="1:58" s="54" customFormat="1" ht="18.899999999999999" customHeight="1">
      <c r="A21" s="48"/>
      <c r="B21" s="49" t="s">
        <v>536</v>
      </c>
      <c r="C21" s="48">
        <v>126</v>
      </c>
      <c r="D21" s="50" t="s">
        <v>751</v>
      </c>
      <c r="E21" s="48">
        <v>871028</v>
      </c>
      <c r="F21" s="68">
        <f t="shared" si="0"/>
        <v>0</v>
      </c>
      <c r="G21" s="121"/>
      <c r="H21" s="121"/>
      <c r="I21" s="121"/>
      <c r="J21" s="121"/>
      <c r="K21" s="121"/>
      <c r="L21" s="121"/>
      <c r="M21" s="68"/>
      <c r="N21" s="121"/>
      <c r="O21" s="68"/>
      <c r="P21" s="121"/>
      <c r="Q21" s="68"/>
      <c r="R21" s="121"/>
      <c r="S21" s="68"/>
      <c r="T21" s="121"/>
      <c r="U21" s="121"/>
      <c r="V21" s="121"/>
      <c r="W21" s="68"/>
      <c r="X21" s="121"/>
      <c r="Y21" s="121"/>
      <c r="Z21" s="121"/>
      <c r="AA21" s="68"/>
      <c r="AB21" s="121"/>
      <c r="AC21" s="121"/>
      <c r="AD21" s="121"/>
      <c r="AE21" s="68"/>
      <c r="AF21" s="121"/>
      <c r="AG21" s="121"/>
      <c r="AH21" s="121"/>
      <c r="AI21" s="121"/>
      <c r="AJ21" s="121"/>
      <c r="AK21" s="68"/>
      <c r="AL21" s="121"/>
      <c r="AM21" s="121"/>
      <c r="AN21" s="68"/>
      <c r="AO21" s="68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2"/>
      <c r="BC21" s="121"/>
      <c r="BD21" s="68"/>
      <c r="BE21" s="121"/>
      <c r="BF21" s="50" t="s">
        <v>985</v>
      </c>
    </row>
    <row r="22" spans="1:58" s="54" customFormat="1" ht="18.899999999999999" customHeight="1">
      <c r="A22" s="48"/>
      <c r="B22" s="49" t="s">
        <v>536</v>
      </c>
      <c r="C22" s="48">
        <v>126</v>
      </c>
      <c r="D22" s="50" t="s">
        <v>752</v>
      </c>
      <c r="E22" s="48">
        <v>871022</v>
      </c>
      <c r="F22" s="68">
        <f t="shared" si="0"/>
        <v>0</v>
      </c>
      <c r="G22" s="121"/>
      <c r="H22" s="121"/>
      <c r="I22" s="121"/>
      <c r="J22" s="121"/>
      <c r="K22" s="121"/>
      <c r="L22" s="121"/>
      <c r="M22" s="68"/>
      <c r="N22" s="121"/>
      <c r="O22" s="68"/>
      <c r="P22" s="121"/>
      <c r="Q22" s="68"/>
      <c r="R22" s="121"/>
      <c r="S22" s="68"/>
      <c r="T22" s="121"/>
      <c r="U22" s="121"/>
      <c r="V22" s="121"/>
      <c r="W22" s="68"/>
      <c r="X22" s="121"/>
      <c r="Y22" s="121"/>
      <c r="Z22" s="121"/>
      <c r="AA22" s="68"/>
      <c r="AB22" s="121"/>
      <c r="AC22" s="121"/>
      <c r="AD22" s="121"/>
      <c r="AE22" s="68"/>
      <c r="AF22" s="121"/>
      <c r="AG22" s="121"/>
      <c r="AH22" s="121"/>
      <c r="AI22" s="121"/>
      <c r="AJ22" s="121"/>
      <c r="AK22" s="68"/>
      <c r="AL22" s="121"/>
      <c r="AM22" s="121"/>
      <c r="AN22" s="68"/>
      <c r="AO22" s="68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2"/>
      <c r="BC22" s="121"/>
      <c r="BD22" s="68"/>
      <c r="BE22" s="121"/>
      <c r="BF22" s="50" t="s">
        <v>985</v>
      </c>
    </row>
    <row r="23" spans="1:58" s="54" customFormat="1" ht="18.899999999999999" customHeight="1">
      <c r="A23" s="48"/>
      <c r="B23" s="49" t="s">
        <v>536</v>
      </c>
      <c r="C23" s="48">
        <v>126</v>
      </c>
      <c r="D23" s="50" t="s">
        <v>753</v>
      </c>
      <c r="E23" s="48">
        <v>871027</v>
      </c>
      <c r="F23" s="68">
        <f t="shared" si="0"/>
        <v>0</v>
      </c>
      <c r="G23" s="121"/>
      <c r="H23" s="121"/>
      <c r="I23" s="121"/>
      <c r="J23" s="121"/>
      <c r="K23" s="121"/>
      <c r="L23" s="121"/>
      <c r="M23" s="68"/>
      <c r="N23" s="121"/>
      <c r="O23" s="68"/>
      <c r="P23" s="121"/>
      <c r="Q23" s="68"/>
      <c r="R23" s="121"/>
      <c r="S23" s="68"/>
      <c r="T23" s="121"/>
      <c r="U23" s="121"/>
      <c r="V23" s="121"/>
      <c r="W23" s="68"/>
      <c r="X23" s="121"/>
      <c r="Y23" s="121"/>
      <c r="Z23" s="121"/>
      <c r="AA23" s="68"/>
      <c r="AB23" s="121"/>
      <c r="AC23" s="121"/>
      <c r="AD23" s="121"/>
      <c r="AE23" s="68"/>
      <c r="AF23" s="121"/>
      <c r="AG23" s="121"/>
      <c r="AH23" s="121"/>
      <c r="AI23" s="121"/>
      <c r="AJ23" s="121"/>
      <c r="AK23" s="68"/>
      <c r="AL23" s="121"/>
      <c r="AM23" s="121"/>
      <c r="AN23" s="68"/>
      <c r="AO23" s="68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2"/>
      <c r="BC23" s="121"/>
      <c r="BD23" s="68"/>
      <c r="BE23" s="121"/>
      <c r="BF23" s="50" t="s">
        <v>985</v>
      </c>
    </row>
    <row r="24" spans="1:58" s="54" customFormat="1" ht="18.899999999999999" customHeight="1">
      <c r="A24" s="48"/>
      <c r="B24" s="49" t="s">
        <v>536</v>
      </c>
      <c r="C24" s="48">
        <v>126</v>
      </c>
      <c r="D24" s="50" t="s">
        <v>754</v>
      </c>
      <c r="E24" s="48">
        <v>871024</v>
      </c>
      <c r="F24" s="68">
        <f t="shared" si="0"/>
        <v>0</v>
      </c>
      <c r="G24" s="121"/>
      <c r="H24" s="121"/>
      <c r="I24" s="121"/>
      <c r="J24" s="121"/>
      <c r="K24" s="121"/>
      <c r="L24" s="121"/>
      <c r="M24" s="68"/>
      <c r="N24" s="121"/>
      <c r="O24" s="68"/>
      <c r="P24" s="121"/>
      <c r="Q24" s="68"/>
      <c r="R24" s="121"/>
      <c r="S24" s="68"/>
      <c r="T24" s="121"/>
      <c r="U24" s="121"/>
      <c r="V24" s="121"/>
      <c r="W24" s="68"/>
      <c r="X24" s="121"/>
      <c r="Y24" s="121"/>
      <c r="Z24" s="121"/>
      <c r="AA24" s="68"/>
      <c r="AB24" s="121"/>
      <c r="AC24" s="121"/>
      <c r="AD24" s="121"/>
      <c r="AE24" s="68"/>
      <c r="AF24" s="121"/>
      <c r="AG24" s="121"/>
      <c r="AH24" s="121"/>
      <c r="AI24" s="121"/>
      <c r="AJ24" s="121"/>
      <c r="AK24" s="68"/>
      <c r="AL24" s="121"/>
      <c r="AM24" s="121"/>
      <c r="AN24" s="68"/>
      <c r="AO24" s="68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2"/>
      <c r="BC24" s="121"/>
      <c r="BD24" s="68"/>
      <c r="BE24" s="121"/>
      <c r="BF24" s="50" t="s">
        <v>985</v>
      </c>
    </row>
    <row r="25" spans="1:58" s="54" customFormat="1" ht="18.899999999999999" customHeight="1">
      <c r="A25" s="48"/>
      <c r="B25" s="49" t="s">
        <v>536</v>
      </c>
      <c r="C25" s="48">
        <v>126</v>
      </c>
      <c r="D25" s="50" t="s">
        <v>755</v>
      </c>
      <c r="E25" s="48">
        <v>871023</v>
      </c>
      <c r="F25" s="68">
        <f t="shared" si="0"/>
        <v>0</v>
      </c>
      <c r="G25" s="121"/>
      <c r="H25" s="121"/>
      <c r="I25" s="121"/>
      <c r="J25" s="121"/>
      <c r="K25" s="121"/>
      <c r="L25" s="121"/>
      <c r="M25" s="68"/>
      <c r="N25" s="121"/>
      <c r="O25" s="68"/>
      <c r="P25" s="121"/>
      <c r="Q25" s="68"/>
      <c r="R25" s="121"/>
      <c r="S25" s="68"/>
      <c r="T25" s="121"/>
      <c r="U25" s="121"/>
      <c r="V25" s="121"/>
      <c r="W25" s="68"/>
      <c r="X25" s="121"/>
      <c r="Y25" s="121"/>
      <c r="Z25" s="121"/>
      <c r="AA25" s="68"/>
      <c r="AB25" s="121"/>
      <c r="AC25" s="121"/>
      <c r="AD25" s="121"/>
      <c r="AE25" s="68"/>
      <c r="AF25" s="121"/>
      <c r="AG25" s="121"/>
      <c r="AH25" s="121"/>
      <c r="AI25" s="121"/>
      <c r="AJ25" s="121"/>
      <c r="AK25" s="68"/>
      <c r="AL25" s="121"/>
      <c r="AM25" s="121"/>
      <c r="AN25" s="68"/>
      <c r="AO25" s="68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2"/>
      <c r="BC25" s="121"/>
      <c r="BD25" s="68"/>
      <c r="BE25" s="121"/>
      <c r="BF25" s="50" t="s">
        <v>985</v>
      </c>
    </row>
    <row r="26" spans="1:58" s="54" customFormat="1" ht="18.899999999999999" customHeight="1">
      <c r="A26" s="48"/>
      <c r="B26" s="49" t="s">
        <v>536</v>
      </c>
      <c r="C26" s="48">
        <v>126</v>
      </c>
      <c r="D26" s="50" t="s">
        <v>756</v>
      </c>
      <c r="E26" s="48">
        <v>871040</v>
      </c>
      <c r="F26" s="68">
        <f t="shared" si="0"/>
        <v>0</v>
      </c>
      <c r="G26" s="121"/>
      <c r="H26" s="121"/>
      <c r="I26" s="121"/>
      <c r="J26" s="121"/>
      <c r="K26" s="121"/>
      <c r="L26" s="121"/>
      <c r="M26" s="68"/>
      <c r="N26" s="121"/>
      <c r="O26" s="68"/>
      <c r="P26" s="121"/>
      <c r="Q26" s="68"/>
      <c r="R26" s="121"/>
      <c r="S26" s="68"/>
      <c r="T26" s="121"/>
      <c r="U26" s="68"/>
      <c r="V26" s="121"/>
      <c r="W26" s="68"/>
      <c r="X26" s="121"/>
      <c r="Y26" s="68"/>
      <c r="Z26" s="121"/>
      <c r="AA26" s="68"/>
      <c r="AB26" s="121"/>
      <c r="AC26" s="68"/>
      <c r="AD26" s="121"/>
      <c r="AE26" s="68"/>
      <c r="AF26" s="121"/>
      <c r="AG26" s="68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2"/>
      <c r="BC26" s="121"/>
      <c r="BD26" s="68"/>
      <c r="BE26" s="121"/>
      <c r="BF26" s="50" t="s">
        <v>985</v>
      </c>
    </row>
    <row r="27" spans="1:58" s="54" customFormat="1" ht="18.899999999999999" customHeight="1">
      <c r="A27" s="48"/>
      <c r="B27" s="49" t="s">
        <v>536</v>
      </c>
      <c r="C27" s="48">
        <v>126</v>
      </c>
      <c r="D27" s="50" t="s">
        <v>757</v>
      </c>
      <c r="E27" s="48">
        <v>871041</v>
      </c>
      <c r="F27" s="68">
        <f t="shared" si="0"/>
        <v>0</v>
      </c>
      <c r="G27" s="121"/>
      <c r="H27" s="121"/>
      <c r="I27" s="121"/>
      <c r="J27" s="121"/>
      <c r="K27" s="121"/>
      <c r="L27" s="121"/>
      <c r="M27" s="68"/>
      <c r="N27" s="121"/>
      <c r="O27" s="68"/>
      <c r="P27" s="121"/>
      <c r="Q27" s="68"/>
      <c r="R27" s="121"/>
      <c r="S27" s="68"/>
      <c r="T27" s="121"/>
      <c r="U27" s="68"/>
      <c r="V27" s="121"/>
      <c r="W27" s="68"/>
      <c r="X27" s="121"/>
      <c r="Y27" s="68"/>
      <c r="Z27" s="121"/>
      <c r="AA27" s="68"/>
      <c r="AB27" s="121"/>
      <c r="AC27" s="68"/>
      <c r="AD27" s="121"/>
      <c r="AE27" s="68"/>
      <c r="AF27" s="121"/>
      <c r="AG27" s="68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2"/>
      <c r="BC27" s="121"/>
      <c r="BD27" s="68"/>
      <c r="BE27" s="121"/>
      <c r="BF27" s="50" t="s">
        <v>985</v>
      </c>
    </row>
    <row r="28" spans="1:58" s="54" customFormat="1" ht="18.899999999999999" customHeight="1">
      <c r="A28" s="48"/>
      <c r="B28" s="49" t="s">
        <v>536</v>
      </c>
      <c r="C28" s="48">
        <v>126</v>
      </c>
      <c r="D28" s="50" t="s">
        <v>758</v>
      </c>
      <c r="E28" s="48">
        <v>871042</v>
      </c>
      <c r="F28" s="68">
        <f t="shared" si="0"/>
        <v>0</v>
      </c>
      <c r="G28" s="121"/>
      <c r="H28" s="121"/>
      <c r="I28" s="121"/>
      <c r="J28" s="121"/>
      <c r="K28" s="121"/>
      <c r="L28" s="121"/>
      <c r="M28" s="121"/>
      <c r="N28" s="121"/>
      <c r="O28" s="68"/>
      <c r="P28" s="121"/>
      <c r="Q28" s="121"/>
      <c r="R28" s="121"/>
      <c r="S28" s="121"/>
      <c r="T28" s="121"/>
      <c r="U28" s="68"/>
      <c r="V28" s="121"/>
      <c r="W28" s="68"/>
      <c r="X28" s="121"/>
      <c r="Y28" s="68"/>
      <c r="Z28" s="121"/>
      <c r="AA28" s="68"/>
      <c r="AB28" s="121"/>
      <c r="AC28" s="68"/>
      <c r="AD28" s="121"/>
      <c r="AE28" s="68"/>
      <c r="AF28" s="121"/>
      <c r="AG28" s="68"/>
      <c r="AH28" s="121"/>
      <c r="AI28" s="68"/>
      <c r="AJ28" s="121"/>
      <c r="AK28" s="68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2"/>
      <c r="BC28" s="121"/>
      <c r="BD28" s="68"/>
      <c r="BE28" s="121"/>
      <c r="BF28" s="50" t="s">
        <v>985</v>
      </c>
    </row>
    <row r="29" spans="1:58" s="54" customFormat="1" ht="18.899999999999999" customHeight="1">
      <c r="A29" s="48"/>
      <c r="B29" s="49" t="s">
        <v>536</v>
      </c>
      <c r="C29" s="48">
        <v>126</v>
      </c>
      <c r="D29" s="50" t="s">
        <v>759</v>
      </c>
      <c r="E29" s="48">
        <v>871043</v>
      </c>
      <c r="F29" s="68">
        <f t="shared" si="0"/>
        <v>0</v>
      </c>
      <c r="G29" s="121"/>
      <c r="H29" s="121"/>
      <c r="I29" s="121"/>
      <c r="J29" s="121"/>
      <c r="K29" s="121"/>
      <c r="L29" s="121"/>
      <c r="M29" s="121"/>
      <c r="N29" s="121"/>
      <c r="O29" s="68"/>
      <c r="P29" s="121"/>
      <c r="Q29" s="121"/>
      <c r="R29" s="121"/>
      <c r="S29" s="121"/>
      <c r="T29" s="121"/>
      <c r="U29" s="68"/>
      <c r="V29" s="121"/>
      <c r="W29" s="68"/>
      <c r="X29" s="121"/>
      <c r="Y29" s="68"/>
      <c r="Z29" s="121"/>
      <c r="AA29" s="68"/>
      <c r="AB29" s="121"/>
      <c r="AC29" s="68"/>
      <c r="AD29" s="121"/>
      <c r="AE29" s="68"/>
      <c r="AF29" s="121"/>
      <c r="AG29" s="68"/>
      <c r="AH29" s="121"/>
      <c r="AI29" s="68"/>
      <c r="AJ29" s="121"/>
      <c r="AK29" s="68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2"/>
      <c r="BC29" s="121"/>
      <c r="BD29" s="68"/>
      <c r="BE29" s="121"/>
      <c r="BF29" s="50" t="s">
        <v>985</v>
      </c>
    </row>
    <row r="30" spans="1:58" s="54" customFormat="1" ht="18.899999999999999" customHeight="1">
      <c r="A30" s="48"/>
      <c r="B30" s="49" t="s">
        <v>536</v>
      </c>
      <c r="C30" s="48">
        <v>126</v>
      </c>
      <c r="D30" s="50" t="s">
        <v>760</v>
      </c>
      <c r="E30" s="48">
        <v>871044</v>
      </c>
      <c r="F30" s="68">
        <f t="shared" si="0"/>
        <v>0</v>
      </c>
      <c r="G30" s="121"/>
      <c r="H30" s="121"/>
      <c r="I30" s="121"/>
      <c r="J30" s="121"/>
      <c r="K30" s="121"/>
      <c r="L30" s="121"/>
      <c r="M30" s="121"/>
      <c r="N30" s="121"/>
      <c r="O30" s="68"/>
      <c r="P30" s="121"/>
      <c r="Q30" s="121"/>
      <c r="R30" s="121"/>
      <c r="S30" s="121"/>
      <c r="T30" s="121"/>
      <c r="U30" s="68"/>
      <c r="V30" s="121"/>
      <c r="W30" s="68"/>
      <c r="X30" s="121"/>
      <c r="Y30" s="68"/>
      <c r="Z30" s="121"/>
      <c r="AA30" s="68"/>
      <c r="AB30" s="121"/>
      <c r="AC30" s="68"/>
      <c r="AD30" s="121"/>
      <c r="AE30" s="68"/>
      <c r="AF30" s="121"/>
      <c r="AG30" s="68"/>
      <c r="AH30" s="121"/>
      <c r="AI30" s="68"/>
      <c r="AJ30" s="121"/>
      <c r="AK30" s="68"/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2"/>
      <c r="BC30" s="121"/>
      <c r="BD30" s="68"/>
      <c r="BE30" s="121"/>
      <c r="BF30" s="50" t="s">
        <v>985</v>
      </c>
    </row>
    <row r="31" spans="1:58" s="54" customFormat="1" ht="18.899999999999999" customHeight="1">
      <c r="A31" s="48"/>
      <c r="B31" s="49" t="s">
        <v>536</v>
      </c>
      <c r="C31" s="48">
        <v>126</v>
      </c>
      <c r="D31" s="50" t="s">
        <v>761</v>
      </c>
      <c r="E31" s="48">
        <v>871045</v>
      </c>
      <c r="F31" s="68">
        <f t="shared" si="0"/>
        <v>0</v>
      </c>
      <c r="G31" s="121"/>
      <c r="H31" s="121"/>
      <c r="I31" s="121"/>
      <c r="J31" s="121"/>
      <c r="K31" s="121"/>
      <c r="L31" s="121"/>
      <c r="M31" s="121"/>
      <c r="N31" s="121"/>
      <c r="O31" s="68"/>
      <c r="P31" s="121"/>
      <c r="Q31" s="121"/>
      <c r="R31" s="121"/>
      <c r="S31" s="121"/>
      <c r="T31" s="121"/>
      <c r="U31" s="68"/>
      <c r="V31" s="121"/>
      <c r="W31" s="68"/>
      <c r="X31" s="121"/>
      <c r="Y31" s="68"/>
      <c r="Z31" s="121"/>
      <c r="AA31" s="68"/>
      <c r="AB31" s="121"/>
      <c r="AC31" s="68"/>
      <c r="AD31" s="121"/>
      <c r="AE31" s="68"/>
      <c r="AF31" s="121"/>
      <c r="AG31" s="68"/>
      <c r="AH31" s="121"/>
      <c r="AI31" s="68"/>
      <c r="AJ31" s="121"/>
      <c r="AK31" s="68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2"/>
      <c r="BC31" s="121"/>
      <c r="BD31" s="68"/>
      <c r="BE31" s="121"/>
      <c r="BF31" s="50" t="s">
        <v>985</v>
      </c>
    </row>
    <row r="32" spans="1:58" s="54" customFormat="1" ht="18.899999999999999" customHeight="1">
      <c r="A32" s="48"/>
      <c r="B32" s="49" t="s">
        <v>536</v>
      </c>
      <c r="C32" s="48">
        <v>126</v>
      </c>
      <c r="D32" s="50" t="s">
        <v>762</v>
      </c>
      <c r="E32" s="48">
        <v>871050</v>
      </c>
      <c r="F32" s="68">
        <f t="shared" si="0"/>
        <v>0</v>
      </c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68"/>
      <c r="AJ32" s="121"/>
      <c r="AK32" s="68"/>
      <c r="AL32" s="121"/>
      <c r="AM32" s="68"/>
      <c r="AN32" s="121"/>
      <c r="AO32" s="68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2"/>
      <c r="BC32" s="121"/>
      <c r="BD32" s="68"/>
      <c r="BE32" s="121"/>
      <c r="BF32" s="50" t="s">
        <v>986</v>
      </c>
    </row>
    <row r="33" spans="1:58" s="54" customFormat="1" ht="18.899999999999999" customHeight="1">
      <c r="A33" s="48"/>
      <c r="B33" s="49" t="s">
        <v>536</v>
      </c>
      <c r="C33" s="48">
        <v>126</v>
      </c>
      <c r="D33" s="50" t="s">
        <v>763</v>
      </c>
      <c r="E33" s="48">
        <v>871055</v>
      </c>
      <c r="F33" s="68">
        <f t="shared" si="0"/>
        <v>0</v>
      </c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68"/>
      <c r="AJ33" s="121"/>
      <c r="AK33" s="68"/>
      <c r="AL33" s="121"/>
      <c r="AM33" s="68"/>
      <c r="AN33" s="121"/>
      <c r="AO33" s="68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2"/>
      <c r="BC33" s="121"/>
      <c r="BD33" s="68"/>
      <c r="BE33" s="121"/>
      <c r="BF33" s="50" t="s">
        <v>986</v>
      </c>
    </row>
    <row r="34" spans="1:58" s="54" customFormat="1" ht="18.899999999999999" customHeight="1">
      <c r="A34" s="48"/>
      <c r="B34" s="49" t="s">
        <v>536</v>
      </c>
      <c r="C34" s="48">
        <v>126</v>
      </c>
      <c r="D34" s="50" t="s">
        <v>764</v>
      </c>
      <c r="E34" s="48">
        <v>871053</v>
      </c>
      <c r="F34" s="68">
        <f t="shared" si="0"/>
        <v>0</v>
      </c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68"/>
      <c r="AJ34" s="121"/>
      <c r="AK34" s="68"/>
      <c r="AL34" s="121"/>
      <c r="AM34" s="68"/>
      <c r="AN34" s="121"/>
      <c r="AO34" s="68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2"/>
      <c r="BC34" s="121"/>
      <c r="BD34" s="68"/>
      <c r="BE34" s="121"/>
      <c r="BF34" s="50" t="s">
        <v>986</v>
      </c>
    </row>
    <row r="35" spans="1:58" s="54" customFormat="1" ht="18.899999999999999" customHeight="1">
      <c r="A35" s="120" t="s">
        <v>1082</v>
      </c>
      <c r="B35" s="49" t="s">
        <v>536</v>
      </c>
      <c r="C35" s="48">
        <v>126</v>
      </c>
      <c r="D35" s="50" t="s">
        <v>765</v>
      </c>
      <c r="E35" s="48">
        <v>871200</v>
      </c>
      <c r="F35" s="68">
        <f t="shared" si="0"/>
        <v>0</v>
      </c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68"/>
      <c r="R35" s="121"/>
      <c r="S35" s="121"/>
      <c r="T35" s="121"/>
      <c r="U35" s="68"/>
      <c r="V35" s="121"/>
      <c r="W35" s="121"/>
      <c r="X35" s="121"/>
      <c r="Y35" s="68"/>
      <c r="Z35" s="121"/>
      <c r="AA35" s="121"/>
      <c r="AB35" s="121"/>
      <c r="AC35" s="68"/>
      <c r="AD35" s="121"/>
      <c r="AE35" s="121"/>
      <c r="AF35" s="121"/>
      <c r="AG35" s="68"/>
      <c r="AH35" s="121"/>
      <c r="AI35" s="121"/>
      <c r="AJ35" s="121"/>
      <c r="AK35" s="68"/>
      <c r="AL35" s="121"/>
      <c r="AM35" s="121"/>
      <c r="AN35" s="121"/>
      <c r="AO35" s="68"/>
      <c r="AP35" s="121"/>
      <c r="AQ35" s="121"/>
      <c r="AR35" s="121"/>
      <c r="AS35" s="68"/>
      <c r="AT35" s="121"/>
      <c r="AU35" s="121"/>
      <c r="AV35" s="121"/>
      <c r="AW35" s="121"/>
      <c r="AX35" s="121"/>
      <c r="AY35" s="121"/>
      <c r="AZ35" s="121"/>
      <c r="BA35" s="121"/>
      <c r="BB35" s="122"/>
      <c r="BC35" s="121"/>
      <c r="BD35" s="68"/>
      <c r="BE35" s="121"/>
      <c r="BF35" s="50" t="s">
        <v>985</v>
      </c>
    </row>
    <row r="36" spans="1:58" s="54" customFormat="1" ht="18.899999999999999" customHeight="1">
      <c r="A36" s="51" t="s">
        <v>537</v>
      </c>
      <c r="B36" s="49" t="s">
        <v>536</v>
      </c>
      <c r="C36" s="48">
        <v>126</v>
      </c>
      <c r="D36" s="50" t="s">
        <v>766</v>
      </c>
      <c r="E36" s="48">
        <v>871570</v>
      </c>
      <c r="F36" s="68">
        <f t="shared" si="0"/>
        <v>0</v>
      </c>
      <c r="G36" s="121"/>
      <c r="H36" s="121"/>
      <c r="I36" s="121"/>
      <c r="J36" s="121"/>
      <c r="K36" s="121"/>
      <c r="L36" s="121"/>
      <c r="M36" s="68"/>
      <c r="N36" s="121"/>
      <c r="O36" s="68"/>
      <c r="P36" s="121"/>
      <c r="Q36" s="68"/>
      <c r="R36" s="121"/>
      <c r="S36" s="68"/>
      <c r="T36" s="121"/>
      <c r="U36" s="68"/>
      <c r="V36" s="121"/>
      <c r="W36" s="68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2"/>
      <c r="BC36" s="121"/>
      <c r="BD36" s="68"/>
      <c r="BE36" s="121"/>
      <c r="BF36" s="50" t="s">
        <v>985</v>
      </c>
    </row>
    <row r="37" spans="1:58" s="54" customFormat="1" ht="18.899999999999999" customHeight="1">
      <c r="A37" s="48"/>
      <c r="B37" s="49" t="s">
        <v>536</v>
      </c>
      <c r="C37" s="48">
        <v>126</v>
      </c>
      <c r="D37" s="50" t="s">
        <v>767</v>
      </c>
      <c r="E37" s="48">
        <v>871572</v>
      </c>
      <c r="F37" s="68">
        <f t="shared" si="0"/>
        <v>0</v>
      </c>
      <c r="G37" s="121"/>
      <c r="H37" s="121"/>
      <c r="I37" s="121"/>
      <c r="J37" s="121"/>
      <c r="K37" s="121"/>
      <c r="L37" s="121"/>
      <c r="M37" s="68"/>
      <c r="N37" s="121"/>
      <c r="O37" s="68"/>
      <c r="P37" s="121"/>
      <c r="Q37" s="68"/>
      <c r="R37" s="121"/>
      <c r="S37" s="68"/>
      <c r="T37" s="121"/>
      <c r="U37" s="68"/>
      <c r="V37" s="121"/>
      <c r="W37" s="68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2"/>
      <c r="BC37" s="121"/>
      <c r="BD37" s="68"/>
      <c r="BE37" s="121"/>
      <c r="BF37" s="50" t="s">
        <v>985</v>
      </c>
    </row>
    <row r="38" spans="1:58" s="54" customFormat="1" ht="18.899999999999999" customHeight="1">
      <c r="A38" s="48"/>
      <c r="B38" s="49" t="s">
        <v>536</v>
      </c>
      <c r="C38" s="48">
        <v>126</v>
      </c>
      <c r="D38" s="50" t="s">
        <v>768</v>
      </c>
      <c r="E38" s="48">
        <v>871574</v>
      </c>
      <c r="F38" s="68">
        <f t="shared" si="0"/>
        <v>0</v>
      </c>
      <c r="G38" s="121"/>
      <c r="H38" s="121"/>
      <c r="I38" s="121"/>
      <c r="J38" s="121"/>
      <c r="K38" s="121"/>
      <c r="L38" s="121"/>
      <c r="M38" s="68"/>
      <c r="N38" s="121"/>
      <c r="O38" s="68"/>
      <c r="P38" s="121"/>
      <c r="Q38" s="68"/>
      <c r="R38" s="121"/>
      <c r="S38" s="68"/>
      <c r="T38" s="121"/>
      <c r="U38" s="68"/>
      <c r="V38" s="121"/>
      <c r="W38" s="68"/>
      <c r="X38" s="121"/>
      <c r="Y38" s="68"/>
      <c r="Z38" s="121"/>
      <c r="AA38" s="68"/>
      <c r="AB38" s="121"/>
      <c r="AC38" s="68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2"/>
      <c r="BC38" s="121"/>
      <c r="BD38" s="68"/>
      <c r="BE38" s="121"/>
      <c r="BF38" s="50" t="s">
        <v>985</v>
      </c>
    </row>
    <row r="39" spans="1:58" s="54" customFormat="1" ht="18.899999999999999" customHeight="1">
      <c r="A39" s="48"/>
      <c r="B39" s="61" t="s">
        <v>706</v>
      </c>
      <c r="C39" s="48">
        <v>126</v>
      </c>
      <c r="D39" s="50" t="s">
        <v>538</v>
      </c>
      <c r="E39" s="48">
        <v>871604</v>
      </c>
      <c r="F39" s="68">
        <f t="shared" si="0"/>
        <v>0</v>
      </c>
      <c r="G39" s="121"/>
      <c r="H39" s="121"/>
      <c r="I39" s="121"/>
      <c r="J39" s="121"/>
      <c r="K39" s="121"/>
      <c r="L39" s="121"/>
      <c r="M39" s="68"/>
      <c r="N39" s="121"/>
      <c r="O39" s="68"/>
      <c r="P39" s="121"/>
      <c r="Q39" s="68"/>
      <c r="R39" s="121"/>
      <c r="S39" s="68"/>
      <c r="T39" s="121"/>
      <c r="U39" s="68"/>
      <c r="V39" s="121"/>
      <c r="W39" s="68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2"/>
      <c r="BC39" s="121"/>
      <c r="BD39" s="68"/>
      <c r="BE39" s="121"/>
      <c r="BF39" s="50" t="s">
        <v>985</v>
      </c>
    </row>
    <row r="40" spans="1:58" s="54" customFormat="1" ht="18.899999999999999" customHeight="1">
      <c r="A40" s="48"/>
      <c r="B40" s="49" t="s">
        <v>536</v>
      </c>
      <c r="C40" s="48">
        <v>126</v>
      </c>
      <c r="D40" s="50" t="s">
        <v>772</v>
      </c>
      <c r="E40" s="48">
        <v>871594</v>
      </c>
      <c r="F40" s="68">
        <f t="shared" si="0"/>
        <v>0</v>
      </c>
      <c r="G40" s="121"/>
      <c r="H40" s="121"/>
      <c r="I40" s="121"/>
      <c r="J40" s="121"/>
      <c r="K40" s="121"/>
      <c r="L40" s="121"/>
      <c r="M40" s="68"/>
      <c r="N40" s="121"/>
      <c r="O40" s="68"/>
      <c r="P40" s="121"/>
      <c r="Q40" s="68"/>
      <c r="R40" s="121"/>
      <c r="S40" s="68"/>
      <c r="T40" s="121"/>
      <c r="U40" s="68"/>
      <c r="V40" s="121"/>
      <c r="W40" s="68"/>
      <c r="X40" s="121"/>
      <c r="Y40" s="68"/>
      <c r="Z40" s="121"/>
      <c r="AA40" s="68"/>
      <c r="AB40" s="121"/>
      <c r="AC40" s="68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2"/>
      <c r="BC40" s="121"/>
      <c r="BD40" s="68"/>
      <c r="BE40" s="121"/>
      <c r="BF40" s="50" t="s">
        <v>985</v>
      </c>
    </row>
    <row r="41" spans="1:58" s="54" customFormat="1" ht="18.899999999999999" customHeight="1">
      <c r="A41" s="48"/>
      <c r="B41" s="49" t="s">
        <v>536</v>
      </c>
      <c r="C41" s="48">
        <v>126</v>
      </c>
      <c r="D41" s="50" t="s">
        <v>773</v>
      </c>
      <c r="E41" s="48">
        <v>871596</v>
      </c>
      <c r="F41" s="68">
        <f t="shared" si="0"/>
        <v>0</v>
      </c>
      <c r="G41" s="121"/>
      <c r="H41" s="121"/>
      <c r="I41" s="121"/>
      <c r="J41" s="121"/>
      <c r="K41" s="121"/>
      <c r="L41" s="121"/>
      <c r="M41" s="68"/>
      <c r="N41" s="121"/>
      <c r="O41" s="68"/>
      <c r="P41" s="121"/>
      <c r="Q41" s="68"/>
      <c r="R41" s="121"/>
      <c r="S41" s="68"/>
      <c r="T41" s="121"/>
      <c r="U41" s="68"/>
      <c r="V41" s="121"/>
      <c r="W41" s="68"/>
      <c r="X41" s="121"/>
      <c r="Y41" s="68"/>
      <c r="Z41" s="121"/>
      <c r="AA41" s="68"/>
      <c r="AB41" s="121"/>
      <c r="AC41" s="68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2"/>
      <c r="BC41" s="121"/>
      <c r="BD41" s="68"/>
      <c r="BE41" s="121"/>
      <c r="BF41" s="50" t="s">
        <v>985</v>
      </c>
    </row>
    <row r="42" spans="1:58" s="54" customFormat="1" ht="18.899999999999999" customHeight="1">
      <c r="A42" s="48"/>
      <c r="B42" s="49" t="s">
        <v>536</v>
      </c>
      <c r="C42" s="48">
        <v>126</v>
      </c>
      <c r="D42" s="50" t="s">
        <v>774</v>
      </c>
      <c r="E42" s="48">
        <v>871576</v>
      </c>
      <c r="F42" s="68">
        <f t="shared" si="0"/>
        <v>0</v>
      </c>
      <c r="G42" s="121"/>
      <c r="H42" s="121"/>
      <c r="I42" s="121"/>
      <c r="J42" s="121"/>
      <c r="K42" s="121"/>
      <c r="L42" s="121"/>
      <c r="M42" s="68"/>
      <c r="N42" s="121"/>
      <c r="O42" s="68"/>
      <c r="P42" s="121"/>
      <c r="Q42" s="68"/>
      <c r="R42" s="121"/>
      <c r="S42" s="68"/>
      <c r="T42" s="121"/>
      <c r="U42" s="68"/>
      <c r="V42" s="121"/>
      <c r="W42" s="68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2"/>
      <c r="BC42" s="121"/>
      <c r="BD42" s="68"/>
      <c r="BE42" s="121"/>
      <c r="BF42" s="50" t="s">
        <v>985</v>
      </c>
    </row>
    <row r="43" spans="1:58" s="54" customFormat="1" ht="18.899999999999999" customHeight="1">
      <c r="A43" s="48"/>
      <c r="B43" s="49" t="s">
        <v>536</v>
      </c>
      <c r="C43" s="48">
        <v>126</v>
      </c>
      <c r="D43" s="50" t="s">
        <v>775</v>
      </c>
      <c r="E43" s="48">
        <v>871578</v>
      </c>
      <c r="F43" s="68">
        <f t="shared" si="0"/>
        <v>0</v>
      </c>
      <c r="G43" s="121"/>
      <c r="H43" s="121"/>
      <c r="I43" s="121"/>
      <c r="J43" s="121"/>
      <c r="K43" s="121"/>
      <c r="L43" s="121"/>
      <c r="M43" s="68"/>
      <c r="N43" s="121"/>
      <c r="O43" s="68"/>
      <c r="P43" s="121"/>
      <c r="Q43" s="68"/>
      <c r="R43" s="121"/>
      <c r="S43" s="68"/>
      <c r="T43" s="121"/>
      <c r="U43" s="68"/>
      <c r="V43" s="121"/>
      <c r="W43" s="68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2"/>
      <c r="BC43" s="121"/>
      <c r="BD43" s="68"/>
      <c r="BE43" s="121"/>
      <c r="BF43" s="50" t="s">
        <v>985</v>
      </c>
    </row>
    <row r="44" spans="1:58" s="54" customFormat="1" ht="18.899999999999999" customHeight="1">
      <c r="A44" s="48"/>
      <c r="B44" s="49" t="s">
        <v>536</v>
      </c>
      <c r="C44" s="48">
        <v>126</v>
      </c>
      <c r="D44" s="50" t="s">
        <v>776</v>
      </c>
      <c r="E44" s="48">
        <v>871580</v>
      </c>
      <c r="F44" s="68">
        <f t="shared" si="0"/>
        <v>0</v>
      </c>
      <c r="G44" s="121"/>
      <c r="H44" s="121"/>
      <c r="I44" s="121"/>
      <c r="J44" s="121"/>
      <c r="K44" s="121"/>
      <c r="L44" s="121"/>
      <c r="M44" s="68"/>
      <c r="N44" s="121"/>
      <c r="O44" s="68"/>
      <c r="P44" s="121"/>
      <c r="Q44" s="68"/>
      <c r="R44" s="121"/>
      <c r="S44" s="68"/>
      <c r="T44" s="121"/>
      <c r="U44" s="68"/>
      <c r="V44" s="121"/>
      <c r="W44" s="68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2"/>
      <c r="BC44" s="121"/>
      <c r="BD44" s="68"/>
      <c r="BE44" s="121"/>
      <c r="BF44" s="50" t="s">
        <v>985</v>
      </c>
    </row>
    <row r="45" spans="1:58" s="54" customFormat="1" ht="18.899999999999999" customHeight="1">
      <c r="A45" s="48"/>
      <c r="B45" s="49" t="s">
        <v>536</v>
      </c>
      <c r="C45" s="48">
        <v>126</v>
      </c>
      <c r="D45" s="50" t="s">
        <v>777</v>
      </c>
      <c r="E45" s="48">
        <v>871582</v>
      </c>
      <c r="F45" s="68">
        <f t="shared" si="0"/>
        <v>0</v>
      </c>
      <c r="G45" s="121"/>
      <c r="H45" s="121"/>
      <c r="I45" s="121"/>
      <c r="J45" s="121"/>
      <c r="K45" s="121"/>
      <c r="L45" s="121"/>
      <c r="M45" s="68"/>
      <c r="N45" s="121"/>
      <c r="O45" s="68"/>
      <c r="P45" s="121"/>
      <c r="Q45" s="68"/>
      <c r="R45" s="121"/>
      <c r="S45" s="68"/>
      <c r="T45" s="121"/>
      <c r="U45" s="68"/>
      <c r="V45" s="121"/>
      <c r="W45" s="68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2"/>
      <c r="BC45" s="121"/>
      <c r="BD45" s="68"/>
      <c r="BE45" s="121"/>
      <c r="BF45" s="50" t="s">
        <v>985</v>
      </c>
    </row>
    <row r="46" spans="1:58" s="54" customFormat="1" ht="18.899999999999999" customHeight="1">
      <c r="A46" s="48"/>
      <c r="B46" s="49" t="s">
        <v>536</v>
      </c>
      <c r="C46" s="48">
        <v>126</v>
      </c>
      <c r="D46" s="50" t="s">
        <v>778</v>
      </c>
      <c r="E46" s="48">
        <v>871584</v>
      </c>
      <c r="F46" s="68">
        <f t="shared" si="0"/>
        <v>0</v>
      </c>
      <c r="G46" s="121"/>
      <c r="H46" s="121"/>
      <c r="I46" s="121"/>
      <c r="J46" s="121"/>
      <c r="K46" s="121"/>
      <c r="L46" s="121"/>
      <c r="M46" s="68"/>
      <c r="N46" s="121"/>
      <c r="O46" s="68"/>
      <c r="P46" s="121"/>
      <c r="Q46" s="68"/>
      <c r="R46" s="121"/>
      <c r="S46" s="68"/>
      <c r="T46" s="121"/>
      <c r="U46" s="68"/>
      <c r="V46" s="121"/>
      <c r="W46" s="68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2"/>
      <c r="BC46" s="121"/>
      <c r="BD46" s="68"/>
      <c r="BE46" s="121"/>
      <c r="BF46" s="50" t="s">
        <v>985</v>
      </c>
    </row>
    <row r="47" spans="1:58" s="54" customFormat="1" ht="18.899999999999999" customHeight="1">
      <c r="A47" s="48"/>
      <c r="B47" s="49" t="s">
        <v>536</v>
      </c>
      <c r="C47" s="48">
        <v>126</v>
      </c>
      <c r="D47" s="50" t="s">
        <v>779</v>
      </c>
      <c r="E47" s="48">
        <v>871586</v>
      </c>
      <c r="F47" s="68">
        <f t="shared" si="0"/>
        <v>0</v>
      </c>
      <c r="G47" s="121"/>
      <c r="H47" s="121"/>
      <c r="I47" s="121"/>
      <c r="J47" s="121"/>
      <c r="K47" s="121"/>
      <c r="L47" s="121"/>
      <c r="M47" s="68"/>
      <c r="N47" s="121"/>
      <c r="O47" s="68"/>
      <c r="P47" s="121"/>
      <c r="Q47" s="68"/>
      <c r="R47" s="121"/>
      <c r="S47" s="68"/>
      <c r="T47" s="121"/>
      <c r="U47" s="68"/>
      <c r="V47" s="121"/>
      <c r="W47" s="68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2"/>
      <c r="BC47" s="121"/>
      <c r="BD47" s="68"/>
      <c r="BE47" s="121"/>
      <c r="BF47" s="50" t="s">
        <v>985</v>
      </c>
    </row>
    <row r="48" spans="1:58" s="54" customFormat="1" ht="18.899999999999999" customHeight="1">
      <c r="A48" s="48"/>
      <c r="B48" s="49" t="s">
        <v>536</v>
      </c>
      <c r="C48" s="48">
        <v>126</v>
      </c>
      <c r="D48" s="50" t="s">
        <v>780</v>
      </c>
      <c r="E48" s="48">
        <v>871098</v>
      </c>
      <c r="F48" s="68">
        <f t="shared" si="0"/>
        <v>0</v>
      </c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68"/>
      <c r="R48" s="121"/>
      <c r="S48" s="121"/>
      <c r="T48" s="121"/>
      <c r="U48" s="68"/>
      <c r="V48" s="121"/>
      <c r="W48" s="121"/>
      <c r="X48" s="121"/>
      <c r="Y48" s="68"/>
      <c r="Z48" s="121"/>
      <c r="AA48" s="121"/>
      <c r="AB48" s="121"/>
      <c r="AC48" s="68"/>
      <c r="AD48" s="121"/>
      <c r="AE48" s="121"/>
      <c r="AF48" s="121"/>
      <c r="AG48" s="68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2"/>
      <c r="BC48" s="121"/>
      <c r="BD48" s="68"/>
      <c r="BE48" s="121"/>
      <c r="BF48" s="50" t="s">
        <v>985</v>
      </c>
    </row>
    <row r="49" spans="1:58" s="54" customFormat="1" ht="18.899999999999999" customHeight="1">
      <c r="A49" s="48"/>
      <c r="B49" s="49" t="s">
        <v>536</v>
      </c>
      <c r="C49" s="48">
        <v>126</v>
      </c>
      <c r="D49" s="50" t="s">
        <v>781</v>
      </c>
      <c r="E49" s="48">
        <v>871100</v>
      </c>
      <c r="F49" s="68">
        <f t="shared" si="0"/>
        <v>0</v>
      </c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68"/>
      <c r="R49" s="121"/>
      <c r="S49" s="121"/>
      <c r="T49" s="121"/>
      <c r="U49" s="68"/>
      <c r="V49" s="121"/>
      <c r="W49" s="121"/>
      <c r="X49" s="121"/>
      <c r="Y49" s="68"/>
      <c r="Z49" s="121"/>
      <c r="AA49" s="121"/>
      <c r="AB49" s="121"/>
      <c r="AC49" s="68"/>
      <c r="AD49" s="121"/>
      <c r="AE49" s="121"/>
      <c r="AF49" s="121"/>
      <c r="AG49" s="68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2"/>
      <c r="BC49" s="121"/>
      <c r="BD49" s="68"/>
      <c r="BE49" s="121"/>
      <c r="BF49" s="50" t="s">
        <v>985</v>
      </c>
    </row>
    <row r="50" spans="1:58" s="54" customFormat="1" ht="18.899999999999999" customHeight="1">
      <c r="A50" s="48"/>
      <c r="B50" s="48" t="s">
        <v>536</v>
      </c>
      <c r="C50" s="50">
        <v>126</v>
      </c>
      <c r="D50" s="50" t="s">
        <v>1065</v>
      </c>
      <c r="E50" s="68">
        <v>871118</v>
      </c>
      <c r="F50" s="68">
        <f t="shared" si="0"/>
        <v>0</v>
      </c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68"/>
      <c r="R50" s="121"/>
      <c r="S50" s="121"/>
      <c r="T50" s="121"/>
      <c r="U50" s="68"/>
      <c r="V50" s="121"/>
      <c r="W50" s="121"/>
      <c r="X50" s="121"/>
      <c r="Y50" s="68"/>
      <c r="Z50" s="121"/>
      <c r="AA50" s="121"/>
      <c r="AB50" s="121"/>
      <c r="AC50" s="68"/>
      <c r="AD50" s="121"/>
      <c r="AE50" s="121"/>
      <c r="AF50" s="121"/>
      <c r="AG50" s="68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2"/>
      <c r="BC50" s="121"/>
      <c r="BD50" s="68"/>
      <c r="BE50" s="121"/>
      <c r="BF50" s="50" t="s">
        <v>985</v>
      </c>
    </row>
    <row r="51" spans="1:58" s="54" customFormat="1" ht="18.899999999999999" customHeight="1">
      <c r="A51" s="48"/>
      <c r="B51" s="49" t="s">
        <v>536</v>
      </c>
      <c r="C51" s="48">
        <v>126</v>
      </c>
      <c r="D51" s="50" t="s">
        <v>782</v>
      </c>
      <c r="E51" s="48">
        <v>871102</v>
      </c>
      <c r="F51" s="68">
        <f t="shared" si="0"/>
        <v>0</v>
      </c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68"/>
      <c r="R51" s="121"/>
      <c r="S51" s="121"/>
      <c r="T51" s="121"/>
      <c r="U51" s="68"/>
      <c r="V51" s="121"/>
      <c r="W51" s="121"/>
      <c r="X51" s="121"/>
      <c r="Y51" s="68"/>
      <c r="Z51" s="121"/>
      <c r="AA51" s="121"/>
      <c r="AB51" s="121"/>
      <c r="AC51" s="68"/>
      <c r="AD51" s="121"/>
      <c r="AE51" s="121"/>
      <c r="AF51" s="121"/>
      <c r="AG51" s="68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2"/>
      <c r="BC51" s="121"/>
      <c r="BD51" s="68"/>
      <c r="BE51" s="121"/>
      <c r="BF51" s="50" t="s">
        <v>985</v>
      </c>
    </row>
    <row r="52" spans="1:58" s="54" customFormat="1" ht="18.899999999999999" customHeight="1">
      <c r="A52" s="48"/>
      <c r="B52" s="49" t="s">
        <v>536</v>
      </c>
      <c r="C52" s="48">
        <v>126</v>
      </c>
      <c r="D52" s="50" t="s">
        <v>783</v>
      </c>
      <c r="E52" s="48">
        <v>871104</v>
      </c>
      <c r="F52" s="68">
        <f t="shared" si="0"/>
        <v>0</v>
      </c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68"/>
      <c r="R52" s="121"/>
      <c r="S52" s="121"/>
      <c r="T52" s="121"/>
      <c r="U52" s="68"/>
      <c r="V52" s="121"/>
      <c r="W52" s="121"/>
      <c r="X52" s="121"/>
      <c r="Y52" s="68"/>
      <c r="Z52" s="121"/>
      <c r="AA52" s="121"/>
      <c r="AB52" s="121"/>
      <c r="AC52" s="68"/>
      <c r="AD52" s="121"/>
      <c r="AE52" s="121"/>
      <c r="AF52" s="121"/>
      <c r="AG52" s="68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2"/>
      <c r="BC52" s="121"/>
      <c r="BD52" s="68"/>
      <c r="BE52" s="121"/>
      <c r="BF52" s="50" t="s">
        <v>985</v>
      </c>
    </row>
    <row r="53" spans="1:58" s="54" customFormat="1" ht="18.899999999999999" customHeight="1">
      <c r="A53" s="48"/>
      <c r="B53" s="49" t="s">
        <v>536</v>
      </c>
      <c r="C53" s="48">
        <v>126</v>
      </c>
      <c r="D53" s="50" t="s">
        <v>784</v>
      </c>
      <c r="E53" s="48">
        <v>871106</v>
      </c>
      <c r="F53" s="68">
        <f t="shared" si="0"/>
        <v>0</v>
      </c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68"/>
      <c r="R53" s="121"/>
      <c r="S53" s="121"/>
      <c r="T53" s="121"/>
      <c r="U53" s="68"/>
      <c r="V53" s="121"/>
      <c r="W53" s="121"/>
      <c r="X53" s="121"/>
      <c r="Y53" s="68"/>
      <c r="Z53" s="121"/>
      <c r="AA53" s="121"/>
      <c r="AB53" s="121"/>
      <c r="AC53" s="68"/>
      <c r="AD53" s="121"/>
      <c r="AE53" s="121"/>
      <c r="AF53" s="121"/>
      <c r="AG53" s="68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2"/>
      <c r="BC53" s="121"/>
      <c r="BD53" s="68"/>
      <c r="BE53" s="121"/>
      <c r="BF53" s="50" t="s">
        <v>985</v>
      </c>
    </row>
    <row r="54" spans="1:58" s="54" customFormat="1" ht="18.899999999999999" customHeight="1">
      <c r="A54" s="48"/>
      <c r="B54" s="49" t="s">
        <v>536</v>
      </c>
      <c r="C54" s="48">
        <v>126</v>
      </c>
      <c r="D54" s="50" t="s">
        <v>785</v>
      </c>
      <c r="E54" s="48">
        <v>871108</v>
      </c>
      <c r="F54" s="68">
        <f t="shared" si="0"/>
        <v>0</v>
      </c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68"/>
      <c r="R54" s="121"/>
      <c r="S54" s="121"/>
      <c r="T54" s="121"/>
      <c r="U54" s="68"/>
      <c r="V54" s="121"/>
      <c r="W54" s="121"/>
      <c r="X54" s="121"/>
      <c r="Y54" s="68"/>
      <c r="Z54" s="121"/>
      <c r="AA54" s="121"/>
      <c r="AB54" s="121"/>
      <c r="AC54" s="68"/>
      <c r="AD54" s="121"/>
      <c r="AE54" s="121"/>
      <c r="AF54" s="121"/>
      <c r="AG54" s="68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2"/>
      <c r="BC54" s="121"/>
      <c r="BD54" s="68"/>
      <c r="BE54" s="121"/>
      <c r="BF54" s="50" t="s">
        <v>985</v>
      </c>
    </row>
    <row r="55" spans="1:58" s="54" customFormat="1" ht="18.899999999999999" customHeight="1">
      <c r="A55" s="51" t="s">
        <v>229</v>
      </c>
      <c r="B55" s="49" t="s">
        <v>536</v>
      </c>
      <c r="C55" s="48">
        <v>126</v>
      </c>
      <c r="D55" s="50" t="s">
        <v>1064</v>
      </c>
      <c r="E55" s="48">
        <v>871116</v>
      </c>
      <c r="F55" s="68">
        <f t="shared" si="0"/>
        <v>0</v>
      </c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68"/>
      <c r="R55" s="121"/>
      <c r="S55" s="121"/>
      <c r="T55" s="121"/>
      <c r="U55" s="68"/>
      <c r="V55" s="121"/>
      <c r="W55" s="121"/>
      <c r="X55" s="121"/>
      <c r="Y55" s="68"/>
      <c r="Z55" s="121"/>
      <c r="AA55" s="121"/>
      <c r="AB55" s="121"/>
      <c r="AC55" s="68"/>
      <c r="AD55" s="121"/>
      <c r="AE55" s="121"/>
      <c r="AF55" s="121"/>
      <c r="AG55" s="68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2"/>
      <c r="BC55" s="121"/>
      <c r="BD55" s="68"/>
      <c r="BE55" s="121"/>
      <c r="BF55" s="50" t="s">
        <v>985</v>
      </c>
    </row>
    <row r="56" spans="1:58" s="54" customFormat="1" ht="18.899999999999999" customHeight="1">
      <c r="A56" s="48"/>
      <c r="B56" s="49" t="s">
        <v>536</v>
      </c>
      <c r="C56" s="48">
        <v>126</v>
      </c>
      <c r="D56" s="50" t="s">
        <v>787</v>
      </c>
      <c r="E56" s="48">
        <v>871101</v>
      </c>
      <c r="F56" s="68">
        <f t="shared" si="0"/>
        <v>0</v>
      </c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68"/>
      <c r="R56" s="121"/>
      <c r="S56" s="121"/>
      <c r="T56" s="121"/>
      <c r="U56" s="68"/>
      <c r="V56" s="121"/>
      <c r="W56" s="121"/>
      <c r="X56" s="121"/>
      <c r="Y56" s="68"/>
      <c r="Z56" s="121"/>
      <c r="AA56" s="121"/>
      <c r="AB56" s="121"/>
      <c r="AC56" s="68"/>
      <c r="AD56" s="121"/>
      <c r="AE56" s="121"/>
      <c r="AF56" s="121"/>
      <c r="AG56" s="68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2"/>
      <c r="BC56" s="121"/>
      <c r="BD56" s="68"/>
      <c r="BE56" s="121"/>
      <c r="BF56" s="50" t="s">
        <v>985</v>
      </c>
    </row>
    <row r="57" spans="1:58" s="54" customFormat="1" ht="18.899999999999999" customHeight="1">
      <c r="A57" s="48"/>
      <c r="B57" s="49" t="s">
        <v>536</v>
      </c>
      <c r="C57" s="48">
        <v>126</v>
      </c>
      <c r="D57" s="50" t="s">
        <v>1066</v>
      </c>
      <c r="E57" s="48">
        <v>871117</v>
      </c>
      <c r="F57" s="68">
        <f t="shared" si="0"/>
        <v>0</v>
      </c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68"/>
      <c r="R57" s="121"/>
      <c r="S57" s="121"/>
      <c r="T57" s="121"/>
      <c r="U57" s="68"/>
      <c r="V57" s="121"/>
      <c r="W57" s="121"/>
      <c r="X57" s="121"/>
      <c r="Y57" s="68"/>
      <c r="Z57" s="121"/>
      <c r="AA57" s="121"/>
      <c r="AB57" s="121"/>
      <c r="AC57" s="68"/>
      <c r="AD57" s="121"/>
      <c r="AE57" s="121"/>
      <c r="AF57" s="121"/>
      <c r="AG57" s="68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2"/>
      <c r="BC57" s="121"/>
      <c r="BD57" s="68"/>
      <c r="BE57" s="121"/>
      <c r="BF57" s="50" t="s">
        <v>985</v>
      </c>
    </row>
    <row r="58" spans="1:58" s="54" customFormat="1" ht="18.899999999999999" customHeight="1">
      <c r="A58" s="51" t="s">
        <v>537</v>
      </c>
      <c r="B58" s="49" t="s">
        <v>536</v>
      </c>
      <c r="C58" s="48">
        <v>126</v>
      </c>
      <c r="D58" s="50" t="s">
        <v>788</v>
      </c>
      <c r="E58" s="48">
        <v>871112</v>
      </c>
      <c r="F58" s="68">
        <f t="shared" si="0"/>
        <v>0</v>
      </c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68"/>
      <c r="R58" s="121"/>
      <c r="S58" s="121"/>
      <c r="T58" s="121"/>
      <c r="U58" s="68"/>
      <c r="V58" s="121"/>
      <c r="W58" s="121"/>
      <c r="X58" s="121"/>
      <c r="Y58" s="68"/>
      <c r="Z58" s="121"/>
      <c r="AA58" s="121"/>
      <c r="AB58" s="121"/>
      <c r="AC58" s="68"/>
      <c r="AD58" s="121"/>
      <c r="AE58" s="121"/>
      <c r="AF58" s="121"/>
      <c r="AG58" s="68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2"/>
      <c r="BC58" s="121"/>
      <c r="BD58" s="68"/>
      <c r="BE58" s="121"/>
      <c r="BF58" s="50" t="s">
        <v>985</v>
      </c>
    </row>
    <row r="59" spans="1:58" s="54" customFormat="1" ht="18.899999999999999" customHeight="1">
      <c r="A59" s="51" t="s">
        <v>537</v>
      </c>
      <c r="B59" s="49" t="s">
        <v>536</v>
      </c>
      <c r="C59" s="48">
        <v>126</v>
      </c>
      <c r="D59" s="50" t="s">
        <v>789</v>
      </c>
      <c r="E59" s="48">
        <v>871114</v>
      </c>
      <c r="F59" s="68">
        <f t="shared" si="0"/>
        <v>0</v>
      </c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68"/>
      <c r="R59" s="121"/>
      <c r="S59" s="121"/>
      <c r="T59" s="121"/>
      <c r="U59" s="68"/>
      <c r="V59" s="121"/>
      <c r="W59" s="121"/>
      <c r="X59" s="121"/>
      <c r="Y59" s="68"/>
      <c r="Z59" s="121"/>
      <c r="AA59" s="121"/>
      <c r="AB59" s="121"/>
      <c r="AC59" s="68"/>
      <c r="AD59" s="121"/>
      <c r="AE59" s="121"/>
      <c r="AF59" s="121"/>
      <c r="AG59" s="68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2"/>
      <c r="BC59" s="121"/>
      <c r="BD59" s="68"/>
      <c r="BE59" s="121"/>
      <c r="BF59" s="50" t="s">
        <v>985</v>
      </c>
    </row>
    <row r="60" spans="1:58" s="54" customFormat="1" ht="18.899999999999999" customHeight="1">
      <c r="A60" s="48" t="s">
        <v>1068</v>
      </c>
      <c r="B60" s="49" t="s">
        <v>536</v>
      </c>
      <c r="C60" s="48">
        <v>126</v>
      </c>
      <c r="D60" s="50" t="s">
        <v>1067</v>
      </c>
      <c r="E60" s="48">
        <v>871135</v>
      </c>
      <c r="F60" s="68">
        <f t="shared" si="0"/>
        <v>0</v>
      </c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68"/>
      <c r="R60" s="121"/>
      <c r="S60" s="121"/>
      <c r="T60" s="121"/>
      <c r="U60" s="68"/>
      <c r="V60" s="121"/>
      <c r="W60" s="121"/>
      <c r="X60" s="121"/>
      <c r="Y60" s="68"/>
      <c r="Z60" s="121"/>
      <c r="AA60" s="121"/>
      <c r="AB60" s="121"/>
      <c r="AC60" s="68"/>
      <c r="AD60" s="121"/>
      <c r="AE60" s="121"/>
      <c r="AF60" s="121"/>
      <c r="AG60" s="68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2"/>
      <c r="BC60" s="121"/>
      <c r="BD60" s="68"/>
      <c r="BE60" s="121"/>
      <c r="BF60" s="50" t="s">
        <v>985</v>
      </c>
    </row>
    <row r="61" spans="1:58" s="54" customFormat="1" ht="18.899999999999999" customHeight="1">
      <c r="A61" s="48"/>
      <c r="B61" s="49" t="s">
        <v>536</v>
      </c>
      <c r="C61" s="48">
        <v>126</v>
      </c>
      <c r="D61" s="50" t="s">
        <v>791</v>
      </c>
      <c r="E61" s="48">
        <v>871126</v>
      </c>
      <c r="F61" s="68">
        <f t="shared" si="0"/>
        <v>0</v>
      </c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68"/>
      <c r="R61" s="121"/>
      <c r="S61" s="121"/>
      <c r="T61" s="121"/>
      <c r="U61" s="68"/>
      <c r="V61" s="121"/>
      <c r="W61" s="121"/>
      <c r="X61" s="121"/>
      <c r="Y61" s="68"/>
      <c r="Z61" s="121"/>
      <c r="AA61" s="121"/>
      <c r="AB61" s="121"/>
      <c r="AC61" s="68"/>
      <c r="AD61" s="121"/>
      <c r="AE61" s="121"/>
      <c r="AF61" s="121"/>
      <c r="AG61" s="68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2"/>
      <c r="BC61" s="121"/>
      <c r="BD61" s="68"/>
      <c r="BE61" s="121"/>
      <c r="BF61" s="50" t="s">
        <v>985</v>
      </c>
    </row>
    <row r="62" spans="1:58" s="54" customFormat="1" ht="18.899999999999999" customHeight="1">
      <c r="A62" s="48" t="s">
        <v>1068</v>
      </c>
      <c r="B62" s="49" t="s">
        <v>536</v>
      </c>
      <c r="C62" s="48">
        <v>126</v>
      </c>
      <c r="D62" s="50" t="s">
        <v>1069</v>
      </c>
      <c r="E62" s="48">
        <v>871138</v>
      </c>
      <c r="F62" s="68">
        <f t="shared" si="0"/>
        <v>0</v>
      </c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68"/>
      <c r="R62" s="121"/>
      <c r="S62" s="121"/>
      <c r="T62" s="121"/>
      <c r="U62" s="68"/>
      <c r="V62" s="121"/>
      <c r="W62" s="121"/>
      <c r="X62" s="121"/>
      <c r="Y62" s="68"/>
      <c r="Z62" s="121"/>
      <c r="AA62" s="121"/>
      <c r="AB62" s="121"/>
      <c r="AC62" s="68"/>
      <c r="AD62" s="121"/>
      <c r="AE62" s="121"/>
      <c r="AF62" s="121"/>
      <c r="AG62" s="68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2"/>
      <c r="BC62" s="121"/>
      <c r="BD62" s="68"/>
      <c r="BE62" s="121"/>
      <c r="BF62" s="50" t="s">
        <v>985</v>
      </c>
    </row>
    <row r="63" spans="1:58" s="54" customFormat="1" ht="18.899999999999999" customHeight="1">
      <c r="A63" s="48" t="s">
        <v>1068</v>
      </c>
      <c r="B63" s="49" t="s">
        <v>536</v>
      </c>
      <c r="C63" s="48">
        <v>126</v>
      </c>
      <c r="D63" s="50" t="s">
        <v>1070</v>
      </c>
      <c r="E63" s="48">
        <v>871141</v>
      </c>
      <c r="F63" s="68">
        <f t="shared" ref="F63:F65" si="1">+SUM(G63:BE63)</f>
        <v>0</v>
      </c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68"/>
      <c r="R63" s="121"/>
      <c r="S63" s="121"/>
      <c r="T63" s="121"/>
      <c r="U63" s="68"/>
      <c r="V63" s="121"/>
      <c r="W63" s="121"/>
      <c r="X63" s="121"/>
      <c r="Y63" s="68"/>
      <c r="Z63" s="121"/>
      <c r="AA63" s="121"/>
      <c r="AB63" s="121"/>
      <c r="AC63" s="68"/>
      <c r="AD63" s="121"/>
      <c r="AE63" s="121"/>
      <c r="AF63" s="121"/>
      <c r="AG63" s="68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2"/>
      <c r="BC63" s="121"/>
      <c r="BD63" s="68"/>
      <c r="BE63" s="121"/>
      <c r="BF63" s="50" t="s">
        <v>985</v>
      </c>
    </row>
    <row r="64" spans="1:58" s="54" customFormat="1" ht="18.899999999999999" customHeight="1">
      <c r="A64" s="48"/>
      <c r="B64" s="49" t="s">
        <v>536</v>
      </c>
      <c r="C64" s="48">
        <v>126</v>
      </c>
      <c r="D64" s="50" t="s">
        <v>794</v>
      </c>
      <c r="E64" s="48">
        <v>871132</v>
      </c>
      <c r="F64" s="68">
        <f t="shared" si="1"/>
        <v>0</v>
      </c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68"/>
      <c r="R64" s="121"/>
      <c r="S64" s="121"/>
      <c r="T64" s="121"/>
      <c r="U64" s="68"/>
      <c r="V64" s="121"/>
      <c r="W64" s="121"/>
      <c r="X64" s="121"/>
      <c r="Y64" s="68"/>
      <c r="Z64" s="121"/>
      <c r="AA64" s="121"/>
      <c r="AB64" s="121"/>
      <c r="AC64" s="68"/>
      <c r="AD64" s="121"/>
      <c r="AE64" s="121"/>
      <c r="AF64" s="121"/>
      <c r="AG64" s="68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2"/>
      <c r="BC64" s="121"/>
      <c r="BD64" s="68"/>
      <c r="BE64" s="121"/>
      <c r="BF64" s="50" t="s">
        <v>985</v>
      </c>
    </row>
    <row r="65" spans="1:65" s="54" customFormat="1" ht="18.899999999999999" customHeight="1">
      <c r="A65" s="48"/>
      <c r="B65" s="49" t="s">
        <v>536</v>
      </c>
      <c r="C65" s="48">
        <v>126</v>
      </c>
      <c r="D65" s="50" t="s">
        <v>1071</v>
      </c>
      <c r="E65" s="48">
        <v>871144</v>
      </c>
      <c r="F65" s="68">
        <f t="shared" si="1"/>
        <v>0</v>
      </c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68"/>
      <c r="R65" s="121"/>
      <c r="S65" s="121"/>
      <c r="T65" s="121"/>
      <c r="U65" s="68"/>
      <c r="V65" s="121"/>
      <c r="W65" s="121"/>
      <c r="X65" s="121"/>
      <c r="Y65" s="68"/>
      <c r="Z65" s="121"/>
      <c r="AA65" s="121"/>
      <c r="AB65" s="121"/>
      <c r="AC65" s="68"/>
      <c r="AD65" s="121"/>
      <c r="AE65" s="121"/>
      <c r="AF65" s="121"/>
      <c r="AG65" s="68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2"/>
      <c r="BC65" s="121"/>
      <c r="BD65" s="68"/>
      <c r="BE65" s="121"/>
      <c r="BF65" s="50" t="s">
        <v>985</v>
      </c>
    </row>
    <row r="66" spans="1:65" s="54" customFormat="1" ht="18.899999999999999" customHeight="1">
      <c r="A66" s="48" t="s">
        <v>229</v>
      </c>
      <c r="B66" s="49" t="s">
        <v>536</v>
      </c>
      <c r="C66" s="48">
        <v>126</v>
      </c>
      <c r="D66" s="50" t="s">
        <v>1072</v>
      </c>
      <c r="E66" s="48">
        <v>871139</v>
      </c>
      <c r="F66" s="68">
        <f t="shared" si="0"/>
        <v>0</v>
      </c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68"/>
      <c r="R66" s="121"/>
      <c r="S66" s="121"/>
      <c r="T66" s="121"/>
      <c r="U66" s="68"/>
      <c r="V66" s="121"/>
      <c r="W66" s="121"/>
      <c r="X66" s="121"/>
      <c r="Y66" s="68"/>
      <c r="Z66" s="121"/>
      <c r="AA66" s="121"/>
      <c r="AB66" s="121"/>
      <c r="AC66" s="68"/>
      <c r="AD66" s="121"/>
      <c r="AE66" s="121"/>
      <c r="AF66" s="121"/>
      <c r="AG66" s="68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2"/>
      <c r="BC66" s="121"/>
      <c r="BD66" s="68"/>
      <c r="BE66" s="121"/>
      <c r="BF66" s="50" t="s">
        <v>985</v>
      </c>
    </row>
    <row r="67" spans="1:65" s="54" customFormat="1" ht="18.899999999999999" customHeight="1">
      <c r="A67" s="48" t="s">
        <v>229</v>
      </c>
      <c r="B67" s="49" t="s">
        <v>536</v>
      </c>
      <c r="C67" s="48">
        <v>126</v>
      </c>
      <c r="D67" s="50" t="s">
        <v>1073</v>
      </c>
      <c r="E67" s="48">
        <v>871140</v>
      </c>
      <c r="F67" s="68">
        <f t="shared" ref="F67:F68" si="2">+SUM(G67:BE67)</f>
        <v>0</v>
      </c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68"/>
      <c r="R67" s="121"/>
      <c r="S67" s="121"/>
      <c r="T67" s="121"/>
      <c r="U67" s="68"/>
      <c r="V67" s="121"/>
      <c r="W67" s="121"/>
      <c r="X67" s="121"/>
      <c r="Y67" s="68"/>
      <c r="Z67" s="121"/>
      <c r="AA67" s="121"/>
      <c r="AB67" s="121"/>
      <c r="AC67" s="68"/>
      <c r="AD67" s="121"/>
      <c r="AE67" s="121"/>
      <c r="AF67" s="121"/>
      <c r="AG67" s="68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2"/>
      <c r="BC67" s="121"/>
      <c r="BD67" s="68"/>
      <c r="BE67" s="121"/>
      <c r="BF67" s="50" t="s">
        <v>985</v>
      </c>
    </row>
    <row r="68" spans="1:65" s="54" customFormat="1" ht="18.899999999999999" customHeight="1">
      <c r="A68" s="48" t="s">
        <v>229</v>
      </c>
      <c r="B68" s="49" t="s">
        <v>536</v>
      </c>
      <c r="C68" s="48">
        <v>126</v>
      </c>
      <c r="D68" s="50" t="s">
        <v>1074</v>
      </c>
      <c r="E68" s="48">
        <v>871143</v>
      </c>
      <c r="F68" s="68">
        <f t="shared" si="2"/>
        <v>0</v>
      </c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68"/>
      <c r="R68" s="121"/>
      <c r="S68" s="121"/>
      <c r="T68" s="121"/>
      <c r="U68" s="68"/>
      <c r="V68" s="121"/>
      <c r="W68" s="121"/>
      <c r="X68" s="121"/>
      <c r="Y68" s="68"/>
      <c r="Z68" s="121"/>
      <c r="AA68" s="121"/>
      <c r="AB68" s="121"/>
      <c r="AC68" s="68"/>
      <c r="AD68" s="121"/>
      <c r="AE68" s="121"/>
      <c r="AF68" s="121"/>
      <c r="AG68" s="68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2"/>
      <c r="BC68" s="121"/>
      <c r="BD68" s="68"/>
      <c r="BE68" s="121"/>
      <c r="BF68" s="50" t="s">
        <v>985</v>
      </c>
    </row>
    <row r="69" spans="1:65" s="54" customFormat="1" ht="18.899999999999999" customHeight="1">
      <c r="A69" s="48" t="s">
        <v>229</v>
      </c>
      <c r="B69" s="49" t="s">
        <v>536</v>
      </c>
      <c r="C69" s="48">
        <v>126</v>
      </c>
      <c r="D69" s="50" t="s">
        <v>1075</v>
      </c>
      <c r="E69" s="48">
        <v>871142</v>
      </c>
      <c r="F69" s="68">
        <f t="shared" si="0"/>
        <v>0</v>
      </c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68"/>
      <c r="R69" s="121"/>
      <c r="S69" s="121"/>
      <c r="T69" s="121"/>
      <c r="U69" s="68"/>
      <c r="V69" s="121"/>
      <c r="W69" s="121"/>
      <c r="X69" s="121"/>
      <c r="Y69" s="68"/>
      <c r="Z69" s="121"/>
      <c r="AA69" s="121"/>
      <c r="AB69" s="121"/>
      <c r="AC69" s="68"/>
      <c r="AD69" s="121"/>
      <c r="AE69" s="121"/>
      <c r="AF69" s="121"/>
      <c r="AG69" s="68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2"/>
      <c r="BC69" s="121"/>
      <c r="BD69" s="68"/>
      <c r="BE69" s="121"/>
      <c r="BF69" s="50" t="s">
        <v>985</v>
      </c>
    </row>
    <row r="70" spans="1:65" s="54" customFormat="1" ht="18.899999999999999" customHeight="1">
      <c r="A70" s="51" t="s">
        <v>229</v>
      </c>
      <c r="B70" s="49" t="s">
        <v>536</v>
      </c>
      <c r="C70" s="48">
        <v>126</v>
      </c>
      <c r="D70" s="50" t="s">
        <v>1076</v>
      </c>
      <c r="E70" s="48">
        <v>871137</v>
      </c>
      <c r="F70" s="68">
        <f t="shared" si="0"/>
        <v>0</v>
      </c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68"/>
      <c r="R70" s="121"/>
      <c r="S70" s="121"/>
      <c r="T70" s="121"/>
      <c r="U70" s="68"/>
      <c r="V70" s="121"/>
      <c r="W70" s="121"/>
      <c r="X70" s="121"/>
      <c r="Y70" s="68"/>
      <c r="Z70" s="121"/>
      <c r="AA70" s="121"/>
      <c r="AB70" s="121"/>
      <c r="AC70" s="68"/>
      <c r="AD70" s="121"/>
      <c r="AE70" s="121"/>
      <c r="AF70" s="121"/>
      <c r="AG70" s="68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2"/>
      <c r="BC70" s="121"/>
      <c r="BD70" s="68"/>
      <c r="BE70" s="121"/>
      <c r="BF70" s="50" t="s">
        <v>985</v>
      </c>
    </row>
    <row r="71" spans="1:65" s="54" customFormat="1" ht="18.899999999999999" customHeight="1">
      <c r="A71" s="48"/>
      <c r="B71" s="61" t="s">
        <v>706</v>
      </c>
      <c r="C71" s="55">
        <v>126</v>
      </c>
      <c r="D71" s="8" t="s">
        <v>736</v>
      </c>
      <c r="E71" s="48">
        <v>87586</v>
      </c>
      <c r="F71" s="68">
        <f t="shared" si="0"/>
        <v>0</v>
      </c>
      <c r="G71" s="121"/>
      <c r="H71" s="121"/>
      <c r="I71" s="121"/>
      <c r="J71" s="121"/>
      <c r="K71" s="121"/>
      <c r="L71" s="121"/>
      <c r="M71" s="121"/>
      <c r="N71" s="121"/>
      <c r="O71" s="68"/>
      <c r="P71" s="121"/>
      <c r="Q71" s="68"/>
      <c r="R71" s="121"/>
      <c r="S71" s="68"/>
      <c r="T71" s="121"/>
      <c r="U71" s="68"/>
      <c r="V71" s="121"/>
      <c r="W71" s="68"/>
      <c r="X71" s="121"/>
      <c r="Y71" s="68"/>
      <c r="Z71" s="121"/>
      <c r="AA71" s="68"/>
      <c r="AB71" s="121"/>
      <c r="AC71" s="68"/>
      <c r="AD71" s="121"/>
      <c r="AE71" s="68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2"/>
      <c r="BC71" s="121"/>
      <c r="BD71" s="68"/>
      <c r="BE71" s="121"/>
      <c r="BF71" s="50" t="s">
        <v>985</v>
      </c>
    </row>
    <row r="72" spans="1:65" s="54" customFormat="1" ht="18.899999999999999" customHeight="1">
      <c r="A72" s="48"/>
      <c r="B72" s="61" t="s">
        <v>706</v>
      </c>
      <c r="C72" s="55">
        <v>126</v>
      </c>
      <c r="D72" s="8" t="s">
        <v>729</v>
      </c>
      <c r="E72" s="48">
        <v>87582</v>
      </c>
      <c r="F72" s="68">
        <f t="shared" si="0"/>
        <v>0</v>
      </c>
      <c r="G72" s="121"/>
      <c r="H72" s="121"/>
      <c r="I72" s="121"/>
      <c r="J72" s="121"/>
      <c r="K72" s="121"/>
      <c r="L72" s="121"/>
      <c r="M72" s="121"/>
      <c r="N72" s="121"/>
      <c r="O72" s="68"/>
      <c r="P72" s="121"/>
      <c r="Q72" s="68"/>
      <c r="R72" s="121"/>
      <c r="S72" s="68"/>
      <c r="T72" s="121"/>
      <c r="U72" s="68"/>
      <c r="V72" s="121"/>
      <c r="W72" s="68"/>
      <c r="X72" s="121"/>
      <c r="Y72" s="68"/>
      <c r="Z72" s="121"/>
      <c r="AA72" s="68"/>
      <c r="AB72" s="121"/>
      <c r="AC72" s="68"/>
      <c r="AD72" s="121"/>
      <c r="AE72" s="68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2"/>
      <c r="BC72" s="121"/>
      <c r="BD72" s="68"/>
      <c r="BE72" s="121"/>
      <c r="BF72" s="50" t="s">
        <v>985</v>
      </c>
    </row>
    <row r="73" spans="1:65" s="54" customFormat="1" ht="18.899999999999999" customHeight="1">
      <c r="A73" s="48"/>
      <c r="B73" s="61" t="s">
        <v>706</v>
      </c>
      <c r="C73" s="55">
        <v>126</v>
      </c>
      <c r="D73" s="8" t="s">
        <v>737</v>
      </c>
      <c r="E73" s="48">
        <v>87588</v>
      </c>
      <c r="F73" s="68">
        <f t="shared" si="0"/>
        <v>0</v>
      </c>
      <c r="G73" s="121"/>
      <c r="H73" s="121"/>
      <c r="I73" s="121"/>
      <c r="J73" s="121"/>
      <c r="K73" s="121"/>
      <c r="L73" s="121"/>
      <c r="M73" s="121"/>
      <c r="N73" s="121"/>
      <c r="O73" s="68"/>
      <c r="P73" s="121"/>
      <c r="Q73" s="68"/>
      <c r="R73" s="121"/>
      <c r="S73" s="68"/>
      <c r="T73" s="121"/>
      <c r="U73" s="68"/>
      <c r="V73" s="121"/>
      <c r="W73" s="68"/>
      <c r="X73" s="121"/>
      <c r="Y73" s="68"/>
      <c r="Z73" s="121"/>
      <c r="AA73" s="68"/>
      <c r="AB73" s="121"/>
      <c r="AC73" s="68"/>
      <c r="AD73" s="121"/>
      <c r="AE73" s="68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2"/>
      <c r="BC73" s="121"/>
      <c r="BD73" s="68"/>
      <c r="BE73" s="121"/>
      <c r="BF73" s="50" t="s">
        <v>985</v>
      </c>
    </row>
    <row r="74" spans="1:65" s="54" customFormat="1" ht="18.899999999999999" customHeight="1">
      <c r="A74" s="48"/>
      <c r="B74" s="61" t="s">
        <v>706</v>
      </c>
      <c r="C74" s="55">
        <v>126</v>
      </c>
      <c r="D74" s="8" t="s">
        <v>735</v>
      </c>
      <c r="E74" s="48">
        <v>87585</v>
      </c>
      <c r="F74" s="68">
        <f t="shared" si="0"/>
        <v>0</v>
      </c>
      <c r="G74" s="121"/>
      <c r="H74" s="121"/>
      <c r="I74" s="121"/>
      <c r="J74" s="121"/>
      <c r="K74" s="121"/>
      <c r="L74" s="121"/>
      <c r="M74" s="121"/>
      <c r="N74" s="121"/>
      <c r="O74" s="68"/>
      <c r="P74" s="121"/>
      <c r="Q74" s="68"/>
      <c r="R74" s="121"/>
      <c r="S74" s="68"/>
      <c r="T74" s="121"/>
      <c r="U74" s="68"/>
      <c r="V74" s="121"/>
      <c r="W74" s="68"/>
      <c r="X74" s="121"/>
      <c r="Y74" s="68"/>
      <c r="Z74" s="121"/>
      <c r="AA74" s="68"/>
      <c r="AB74" s="121"/>
      <c r="AC74" s="68"/>
      <c r="AD74" s="121"/>
      <c r="AE74" s="68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2"/>
      <c r="BC74" s="121"/>
      <c r="BD74" s="68"/>
      <c r="BE74" s="121"/>
      <c r="BF74" s="50" t="s">
        <v>985</v>
      </c>
    </row>
    <row r="75" spans="1:65" s="54" customFormat="1" ht="18.899999999999999" customHeight="1">
      <c r="A75" s="48"/>
      <c r="B75" s="61" t="s">
        <v>706</v>
      </c>
      <c r="C75" s="55">
        <v>126</v>
      </c>
      <c r="D75" s="8" t="s">
        <v>731</v>
      </c>
      <c r="E75" s="48">
        <v>87583</v>
      </c>
      <c r="F75" s="68">
        <f t="shared" si="0"/>
        <v>0</v>
      </c>
      <c r="G75" s="121"/>
      <c r="H75" s="121"/>
      <c r="I75" s="121"/>
      <c r="J75" s="121"/>
      <c r="K75" s="121"/>
      <c r="L75" s="121"/>
      <c r="M75" s="121"/>
      <c r="N75" s="121"/>
      <c r="O75" s="68"/>
      <c r="P75" s="121"/>
      <c r="Q75" s="68"/>
      <c r="R75" s="121"/>
      <c r="S75" s="68"/>
      <c r="T75" s="121"/>
      <c r="U75" s="68"/>
      <c r="V75" s="121"/>
      <c r="W75" s="68"/>
      <c r="X75" s="121"/>
      <c r="Y75" s="68"/>
      <c r="Z75" s="121"/>
      <c r="AA75" s="68"/>
      <c r="AB75" s="121"/>
      <c r="AC75" s="68"/>
      <c r="AD75" s="121"/>
      <c r="AE75" s="68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2"/>
      <c r="BC75" s="121"/>
      <c r="BD75" s="68"/>
      <c r="BE75" s="121"/>
      <c r="BF75" s="50" t="s">
        <v>985</v>
      </c>
    </row>
    <row r="76" spans="1:65" s="54" customFormat="1" ht="18.899999999999999" customHeight="1">
      <c r="A76" s="48"/>
      <c r="B76" s="61" t="s">
        <v>706</v>
      </c>
      <c r="C76" s="55">
        <v>126</v>
      </c>
      <c r="D76" s="8" t="s">
        <v>734</v>
      </c>
      <c r="E76" s="48">
        <v>87584</v>
      </c>
      <c r="F76" s="68">
        <f t="shared" si="0"/>
        <v>0</v>
      </c>
      <c r="G76" s="121"/>
      <c r="H76" s="121"/>
      <c r="I76" s="121"/>
      <c r="J76" s="121"/>
      <c r="K76" s="121"/>
      <c r="L76" s="121"/>
      <c r="M76" s="121"/>
      <c r="N76" s="121"/>
      <c r="O76" s="68"/>
      <c r="P76" s="121"/>
      <c r="Q76" s="68"/>
      <c r="R76" s="121"/>
      <c r="S76" s="68"/>
      <c r="T76" s="121"/>
      <c r="U76" s="68"/>
      <c r="V76" s="121"/>
      <c r="W76" s="68"/>
      <c r="X76" s="121"/>
      <c r="Y76" s="68"/>
      <c r="Z76" s="121"/>
      <c r="AA76" s="68"/>
      <c r="AB76" s="121"/>
      <c r="AC76" s="68"/>
      <c r="AD76" s="121"/>
      <c r="AE76" s="68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2"/>
      <c r="BC76" s="121"/>
      <c r="BD76" s="68"/>
      <c r="BE76" s="121"/>
      <c r="BF76" s="50" t="s">
        <v>985</v>
      </c>
    </row>
    <row r="77" spans="1:65" s="54" customFormat="1" ht="18.899999999999999" customHeight="1">
      <c r="A77" s="48"/>
      <c r="B77" s="61" t="s">
        <v>706</v>
      </c>
      <c r="C77" s="48">
        <v>126</v>
      </c>
      <c r="D77" s="50" t="s">
        <v>287</v>
      </c>
      <c r="E77" s="48">
        <v>871802</v>
      </c>
      <c r="F77" s="68">
        <f t="shared" si="0"/>
        <v>0</v>
      </c>
      <c r="G77" s="121"/>
      <c r="H77" s="121"/>
      <c r="I77" s="121"/>
      <c r="J77" s="121"/>
      <c r="K77" s="121"/>
      <c r="L77" s="121"/>
      <c r="M77" s="68"/>
      <c r="N77" s="121"/>
      <c r="O77" s="121"/>
      <c r="P77" s="121"/>
      <c r="Q77" s="121"/>
      <c r="R77" s="121"/>
      <c r="S77" s="121"/>
      <c r="T77" s="121"/>
      <c r="U77" s="68"/>
      <c r="V77" s="121"/>
      <c r="W77" s="121"/>
      <c r="X77" s="121"/>
      <c r="Y77" s="68"/>
      <c r="Z77" s="121"/>
      <c r="AA77" s="121"/>
      <c r="AB77" s="121"/>
      <c r="AC77" s="121"/>
      <c r="AD77" s="121"/>
      <c r="AE77" s="121"/>
      <c r="AF77" s="121"/>
      <c r="AG77" s="68"/>
      <c r="AH77" s="121"/>
      <c r="AI77" s="121"/>
      <c r="AJ77" s="121"/>
      <c r="AK77" s="68"/>
      <c r="AL77" s="121"/>
      <c r="AM77" s="121"/>
      <c r="AN77" s="68"/>
      <c r="AO77" s="68"/>
      <c r="AP77" s="68"/>
      <c r="AQ77" s="121"/>
      <c r="AR77" s="121"/>
      <c r="AS77" s="68"/>
      <c r="AT77" s="121"/>
      <c r="AU77" s="121"/>
      <c r="AV77" s="121"/>
      <c r="AW77" s="121"/>
      <c r="AX77" s="121"/>
      <c r="AY77" s="121"/>
      <c r="AZ77" s="121"/>
      <c r="BA77" s="121"/>
      <c r="BB77" s="122"/>
      <c r="BC77" s="121"/>
      <c r="BD77" s="68"/>
      <c r="BE77" s="121"/>
      <c r="BF77" s="50" t="s">
        <v>985</v>
      </c>
    </row>
    <row r="78" spans="1:65" s="54" customFormat="1" ht="18.899999999999999" customHeight="1">
      <c r="A78" s="48"/>
      <c r="B78" s="49" t="s">
        <v>536</v>
      </c>
      <c r="C78" s="48">
        <v>126</v>
      </c>
      <c r="D78" s="50" t="s">
        <v>797</v>
      </c>
      <c r="E78" s="48">
        <v>871846</v>
      </c>
      <c r="F78" s="68">
        <f t="shared" ref="F78:F137" si="3">+SUM(G78:BE78)</f>
        <v>0</v>
      </c>
      <c r="G78" s="121"/>
      <c r="H78" s="121"/>
      <c r="I78" s="121"/>
      <c r="J78" s="121"/>
      <c r="K78" s="121"/>
      <c r="L78" s="121"/>
      <c r="M78" s="68"/>
      <c r="N78" s="121"/>
      <c r="O78" s="121"/>
      <c r="P78" s="121"/>
      <c r="Q78" s="68"/>
      <c r="R78" s="121"/>
      <c r="S78" s="121"/>
      <c r="T78" s="121"/>
      <c r="U78" s="68"/>
      <c r="V78" s="121"/>
      <c r="W78" s="121"/>
      <c r="X78" s="121"/>
      <c r="Y78" s="68"/>
      <c r="Z78" s="121"/>
      <c r="AA78" s="121"/>
      <c r="AB78" s="121"/>
      <c r="AC78" s="68"/>
      <c r="AD78" s="121"/>
      <c r="AE78" s="121"/>
      <c r="AF78" s="121"/>
      <c r="AG78" s="68"/>
      <c r="AH78" s="121"/>
      <c r="AI78" s="121"/>
      <c r="AJ78" s="121"/>
      <c r="AK78" s="68"/>
      <c r="AL78" s="121"/>
      <c r="AM78" s="121"/>
      <c r="AN78" s="121"/>
      <c r="AO78" s="68"/>
      <c r="AP78" s="121"/>
      <c r="AQ78" s="121"/>
      <c r="AR78" s="121"/>
      <c r="AS78" s="121"/>
      <c r="AT78" s="121"/>
      <c r="AU78" s="68"/>
      <c r="AV78" s="121"/>
      <c r="AW78" s="121"/>
      <c r="AX78" s="121"/>
      <c r="AY78" s="121"/>
      <c r="AZ78" s="121"/>
      <c r="BA78" s="121"/>
      <c r="BB78" s="122"/>
      <c r="BC78" s="121"/>
      <c r="BD78" s="68"/>
      <c r="BE78" s="121"/>
      <c r="BF78" s="50" t="s">
        <v>986</v>
      </c>
      <c r="BG78" s="53"/>
      <c r="BH78" s="53"/>
      <c r="BI78" s="53"/>
      <c r="BJ78" s="53"/>
      <c r="BK78" s="53"/>
      <c r="BL78" s="53"/>
      <c r="BM78" s="53"/>
    </row>
    <row r="79" spans="1:65" s="54" customFormat="1" ht="18.899999999999999" customHeight="1">
      <c r="A79" s="48"/>
      <c r="B79" s="49" t="s">
        <v>536</v>
      </c>
      <c r="C79" s="48">
        <v>126</v>
      </c>
      <c r="D79" s="50" t="s">
        <v>798</v>
      </c>
      <c r="E79" s="48">
        <v>871848</v>
      </c>
      <c r="F79" s="68">
        <f t="shared" si="3"/>
        <v>0</v>
      </c>
      <c r="G79" s="121"/>
      <c r="H79" s="121"/>
      <c r="I79" s="121"/>
      <c r="J79" s="121"/>
      <c r="K79" s="121"/>
      <c r="L79" s="121"/>
      <c r="M79" s="68"/>
      <c r="N79" s="121"/>
      <c r="O79" s="121"/>
      <c r="P79" s="121"/>
      <c r="Q79" s="68"/>
      <c r="R79" s="121"/>
      <c r="S79" s="121"/>
      <c r="T79" s="121"/>
      <c r="U79" s="68"/>
      <c r="V79" s="121"/>
      <c r="W79" s="121"/>
      <c r="X79" s="121"/>
      <c r="Y79" s="68"/>
      <c r="Z79" s="121"/>
      <c r="AA79" s="121"/>
      <c r="AB79" s="121"/>
      <c r="AC79" s="68"/>
      <c r="AD79" s="121"/>
      <c r="AE79" s="121"/>
      <c r="AF79" s="121"/>
      <c r="AG79" s="68"/>
      <c r="AH79" s="121"/>
      <c r="AI79" s="121"/>
      <c r="AJ79" s="121"/>
      <c r="AK79" s="68"/>
      <c r="AL79" s="121"/>
      <c r="AM79" s="121"/>
      <c r="AN79" s="121"/>
      <c r="AO79" s="68"/>
      <c r="AP79" s="121"/>
      <c r="AQ79" s="121"/>
      <c r="AR79" s="121"/>
      <c r="AS79" s="121"/>
      <c r="AT79" s="121"/>
      <c r="AU79" s="68"/>
      <c r="AV79" s="121"/>
      <c r="AW79" s="121"/>
      <c r="AX79" s="121"/>
      <c r="AY79" s="121"/>
      <c r="AZ79" s="121"/>
      <c r="BA79" s="121"/>
      <c r="BB79" s="122"/>
      <c r="BC79" s="121"/>
      <c r="BD79" s="68"/>
      <c r="BE79" s="121"/>
      <c r="BF79" s="50" t="s">
        <v>986</v>
      </c>
    </row>
    <row r="80" spans="1:65" s="54" customFormat="1" ht="18.899999999999999" customHeight="1">
      <c r="A80" s="48"/>
      <c r="B80" s="49" t="s">
        <v>536</v>
      </c>
      <c r="C80" s="48">
        <v>126</v>
      </c>
      <c r="D80" s="50" t="s">
        <v>799</v>
      </c>
      <c r="E80" s="48">
        <v>871850</v>
      </c>
      <c r="F80" s="68">
        <f t="shared" si="3"/>
        <v>0</v>
      </c>
      <c r="G80" s="121"/>
      <c r="H80" s="121"/>
      <c r="I80" s="121"/>
      <c r="J80" s="121"/>
      <c r="K80" s="121"/>
      <c r="L80" s="121"/>
      <c r="M80" s="68"/>
      <c r="N80" s="121"/>
      <c r="O80" s="121"/>
      <c r="P80" s="121"/>
      <c r="Q80" s="68"/>
      <c r="R80" s="121"/>
      <c r="S80" s="121"/>
      <c r="T80" s="121"/>
      <c r="U80" s="68"/>
      <c r="V80" s="121"/>
      <c r="W80" s="121"/>
      <c r="X80" s="121"/>
      <c r="Y80" s="68"/>
      <c r="Z80" s="121"/>
      <c r="AA80" s="121"/>
      <c r="AB80" s="121"/>
      <c r="AC80" s="68"/>
      <c r="AD80" s="121"/>
      <c r="AE80" s="121"/>
      <c r="AF80" s="121"/>
      <c r="AG80" s="68"/>
      <c r="AH80" s="121"/>
      <c r="AI80" s="121"/>
      <c r="AJ80" s="121"/>
      <c r="AK80" s="68"/>
      <c r="AL80" s="121"/>
      <c r="AM80" s="121"/>
      <c r="AN80" s="121"/>
      <c r="AO80" s="68"/>
      <c r="AP80" s="121"/>
      <c r="AQ80" s="121"/>
      <c r="AR80" s="121"/>
      <c r="AS80" s="121"/>
      <c r="AT80" s="121"/>
      <c r="AU80" s="68"/>
      <c r="AV80" s="121"/>
      <c r="AW80" s="121"/>
      <c r="AX80" s="121"/>
      <c r="AY80" s="121"/>
      <c r="AZ80" s="121"/>
      <c r="BA80" s="121"/>
      <c r="BB80" s="122"/>
      <c r="BC80" s="121"/>
      <c r="BD80" s="68"/>
      <c r="BE80" s="121"/>
      <c r="BF80" s="50" t="s">
        <v>986</v>
      </c>
    </row>
    <row r="81" spans="1:58" s="54" customFormat="1" ht="18.899999999999999" customHeight="1">
      <c r="A81" s="48"/>
      <c r="B81" s="49" t="s">
        <v>536</v>
      </c>
      <c r="C81" s="48">
        <v>126</v>
      </c>
      <c r="D81" s="50" t="s">
        <v>800</v>
      </c>
      <c r="E81" s="48">
        <v>871852</v>
      </c>
      <c r="F81" s="68">
        <f t="shared" si="3"/>
        <v>0</v>
      </c>
      <c r="G81" s="121"/>
      <c r="H81" s="121"/>
      <c r="I81" s="121"/>
      <c r="J81" s="121"/>
      <c r="K81" s="121"/>
      <c r="L81" s="121"/>
      <c r="M81" s="68"/>
      <c r="N81" s="121"/>
      <c r="O81" s="121"/>
      <c r="P81" s="121"/>
      <c r="Q81" s="68"/>
      <c r="R81" s="121"/>
      <c r="S81" s="121"/>
      <c r="T81" s="121"/>
      <c r="U81" s="68"/>
      <c r="V81" s="121"/>
      <c r="W81" s="121"/>
      <c r="X81" s="121"/>
      <c r="Y81" s="68"/>
      <c r="Z81" s="121"/>
      <c r="AA81" s="121"/>
      <c r="AB81" s="121"/>
      <c r="AC81" s="68"/>
      <c r="AD81" s="121"/>
      <c r="AE81" s="121"/>
      <c r="AF81" s="121"/>
      <c r="AG81" s="68"/>
      <c r="AH81" s="121"/>
      <c r="AI81" s="121"/>
      <c r="AJ81" s="121"/>
      <c r="AK81" s="68"/>
      <c r="AL81" s="121"/>
      <c r="AM81" s="121"/>
      <c r="AN81" s="121"/>
      <c r="AO81" s="68"/>
      <c r="AP81" s="121"/>
      <c r="AQ81" s="121"/>
      <c r="AR81" s="121"/>
      <c r="AS81" s="121"/>
      <c r="AT81" s="121"/>
      <c r="AU81" s="68"/>
      <c r="AV81" s="121"/>
      <c r="AW81" s="121"/>
      <c r="AX81" s="121"/>
      <c r="AY81" s="121"/>
      <c r="AZ81" s="121"/>
      <c r="BA81" s="121"/>
      <c r="BB81" s="122"/>
      <c r="BC81" s="121"/>
      <c r="BD81" s="68"/>
      <c r="BE81" s="121"/>
      <c r="BF81" s="50" t="s">
        <v>986</v>
      </c>
    </row>
    <row r="82" spans="1:58" s="54" customFormat="1" ht="18.899999999999999" customHeight="1">
      <c r="A82" s="48"/>
      <c r="B82" s="61" t="s">
        <v>706</v>
      </c>
      <c r="C82" s="48">
        <v>126</v>
      </c>
      <c r="D82" s="50" t="s">
        <v>539</v>
      </c>
      <c r="E82" s="48">
        <v>871845</v>
      </c>
      <c r="F82" s="68">
        <f t="shared" si="3"/>
        <v>0</v>
      </c>
      <c r="G82" s="121"/>
      <c r="H82" s="121"/>
      <c r="I82" s="121"/>
      <c r="J82" s="121"/>
      <c r="K82" s="121"/>
      <c r="L82" s="121"/>
      <c r="M82" s="68"/>
      <c r="N82" s="121"/>
      <c r="O82" s="121"/>
      <c r="P82" s="121"/>
      <c r="Q82" s="68"/>
      <c r="R82" s="121"/>
      <c r="S82" s="121"/>
      <c r="T82" s="121"/>
      <c r="U82" s="68"/>
      <c r="V82" s="121"/>
      <c r="W82" s="121"/>
      <c r="X82" s="121"/>
      <c r="Y82" s="68"/>
      <c r="Z82" s="121"/>
      <c r="AA82" s="121"/>
      <c r="AB82" s="121"/>
      <c r="AC82" s="68"/>
      <c r="AD82" s="121"/>
      <c r="AE82" s="121"/>
      <c r="AF82" s="121"/>
      <c r="AG82" s="121"/>
      <c r="AH82" s="121"/>
      <c r="AI82" s="68"/>
      <c r="AJ82" s="121"/>
      <c r="AK82" s="68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2"/>
      <c r="BC82" s="121"/>
      <c r="BD82" s="68"/>
      <c r="BE82" s="121"/>
      <c r="BF82" s="50" t="s">
        <v>986</v>
      </c>
    </row>
    <row r="83" spans="1:58" s="54" customFormat="1" ht="18.899999999999999" customHeight="1">
      <c r="A83" s="48"/>
      <c r="B83" s="49" t="s">
        <v>536</v>
      </c>
      <c r="C83" s="48">
        <v>126</v>
      </c>
      <c r="D83" s="50" t="s">
        <v>801</v>
      </c>
      <c r="E83" s="48">
        <v>871860</v>
      </c>
      <c r="F83" s="68">
        <f t="shared" si="3"/>
        <v>0</v>
      </c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68"/>
      <c r="T83" s="121"/>
      <c r="U83" s="68"/>
      <c r="V83" s="121"/>
      <c r="W83" s="121"/>
      <c r="X83" s="121"/>
      <c r="Y83" s="68"/>
      <c r="Z83" s="121"/>
      <c r="AA83" s="121"/>
      <c r="AB83" s="121"/>
      <c r="AC83" s="68"/>
      <c r="AD83" s="121"/>
      <c r="AE83" s="121"/>
      <c r="AF83" s="121"/>
      <c r="AG83" s="68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2"/>
      <c r="BC83" s="121"/>
      <c r="BD83" s="68"/>
      <c r="BE83" s="121"/>
      <c r="BF83" s="50" t="s">
        <v>985</v>
      </c>
    </row>
    <row r="84" spans="1:58" s="54" customFormat="1" ht="18.899999999999999" customHeight="1">
      <c r="A84" s="51" t="s">
        <v>537</v>
      </c>
      <c r="B84" s="49" t="s">
        <v>536</v>
      </c>
      <c r="C84" s="48">
        <v>126</v>
      </c>
      <c r="D84" s="50" t="s">
        <v>802</v>
      </c>
      <c r="E84" s="48">
        <v>871862</v>
      </c>
      <c r="F84" s="68">
        <f t="shared" si="3"/>
        <v>0</v>
      </c>
      <c r="G84" s="121"/>
      <c r="H84" s="121"/>
      <c r="I84" s="121"/>
      <c r="J84" s="121"/>
      <c r="K84" s="121"/>
      <c r="L84" s="121"/>
      <c r="M84" s="68"/>
      <c r="N84" s="121"/>
      <c r="O84" s="68"/>
      <c r="P84" s="121"/>
      <c r="Q84" s="68"/>
      <c r="R84" s="121"/>
      <c r="S84" s="68"/>
      <c r="T84" s="121"/>
      <c r="U84" s="68"/>
      <c r="V84" s="121"/>
      <c r="W84" s="68"/>
      <c r="X84" s="121"/>
      <c r="Y84" s="68"/>
      <c r="Z84" s="121"/>
      <c r="AA84" s="68"/>
      <c r="AB84" s="121"/>
      <c r="AC84" s="68"/>
      <c r="AD84" s="121"/>
      <c r="AE84" s="68"/>
      <c r="AF84" s="121"/>
      <c r="AG84" s="68"/>
      <c r="AH84" s="121"/>
      <c r="AI84" s="68"/>
      <c r="AJ84" s="121"/>
      <c r="AK84" s="68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2"/>
      <c r="BC84" s="121"/>
      <c r="BD84" s="68"/>
      <c r="BE84" s="121"/>
      <c r="BF84" s="50" t="s">
        <v>985</v>
      </c>
    </row>
    <row r="85" spans="1:58" s="54" customFormat="1" ht="18.899999999999999" customHeight="1">
      <c r="A85" s="51" t="s">
        <v>537</v>
      </c>
      <c r="B85" s="49" t="s">
        <v>536</v>
      </c>
      <c r="C85" s="48">
        <v>126</v>
      </c>
      <c r="D85" s="50" t="s">
        <v>803</v>
      </c>
      <c r="E85" s="48">
        <v>871864</v>
      </c>
      <c r="F85" s="68">
        <f t="shared" si="3"/>
        <v>0</v>
      </c>
      <c r="G85" s="121"/>
      <c r="H85" s="121"/>
      <c r="I85" s="121"/>
      <c r="J85" s="121"/>
      <c r="K85" s="121"/>
      <c r="L85" s="121"/>
      <c r="M85" s="68"/>
      <c r="N85" s="121"/>
      <c r="O85" s="68"/>
      <c r="P85" s="121"/>
      <c r="Q85" s="68"/>
      <c r="R85" s="121"/>
      <c r="S85" s="68"/>
      <c r="T85" s="121"/>
      <c r="U85" s="68"/>
      <c r="V85" s="121"/>
      <c r="W85" s="68"/>
      <c r="X85" s="121"/>
      <c r="Y85" s="68"/>
      <c r="Z85" s="121"/>
      <c r="AA85" s="68"/>
      <c r="AB85" s="121"/>
      <c r="AC85" s="68"/>
      <c r="AD85" s="121"/>
      <c r="AE85" s="68"/>
      <c r="AF85" s="121"/>
      <c r="AG85" s="68"/>
      <c r="AH85" s="121"/>
      <c r="AI85" s="68"/>
      <c r="AJ85" s="121"/>
      <c r="AK85" s="68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2"/>
      <c r="BC85" s="121"/>
      <c r="BD85" s="68"/>
      <c r="BE85" s="121"/>
      <c r="BF85" s="50" t="s">
        <v>985</v>
      </c>
    </row>
    <row r="86" spans="1:58" s="54" customFormat="1" ht="18.899999999999999" customHeight="1">
      <c r="A86" s="51" t="s">
        <v>537</v>
      </c>
      <c r="B86" s="49" t="s">
        <v>536</v>
      </c>
      <c r="C86" s="48">
        <v>126</v>
      </c>
      <c r="D86" s="50" t="s">
        <v>805</v>
      </c>
      <c r="E86" s="48">
        <v>871868</v>
      </c>
      <c r="F86" s="68">
        <f t="shared" si="3"/>
        <v>0</v>
      </c>
      <c r="G86" s="121"/>
      <c r="H86" s="121"/>
      <c r="I86" s="121"/>
      <c r="J86" s="121"/>
      <c r="K86" s="121"/>
      <c r="L86" s="121"/>
      <c r="M86" s="68"/>
      <c r="N86" s="121"/>
      <c r="O86" s="68"/>
      <c r="P86" s="121"/>
      <c r="Q86" s="68"/>
      <c r="R86" s="121"/>
      <c r="S86" s="68"/>
      <c r="T86" s="121"/>
      <c r="U86" s="68"/>
      <c r="V86" s="121"/>
      <c r="W86" s="68"/>
      <c r="X86" s="121"/>
      <c r="Y86" s="68"/>
      <c r="Z86" s="121"/>
      <c r="AA86" s="68"/>
      <c r="AB86" s="121"/>
      <c r="AC86" s="68"/>
      <c r="AD86" s="121"/>
      <c r="AE86" s="68"/>
      <c r="AF86" s="121"/>
      <c r="AG86" s="68"/>
      <c r="AH86" s="121"/>
      <c r="AI86" s="68"/>
      <c r="AJ86" s="121"/>
      <c r="AK86" s="68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2"/>
      <c r="BC86" s="121"/>
      <c r="BD86" s="68"/>
      <c r="BE86" s="121"/>
      <c r="BF86" s="50" t="s">
        <v>985</v>
      </c>
    </row>
    <row r="87" spans="1:58" s="54" customFormat="1" ht="18.899999999999999" customHeight="1">
      <c r="A87" s="51" t="s">
        <v>537</v>
      </c>
      <c r="B87" s="49" t="s">
        <v>536</v>
      </c>
      <c r="C87" s="48">
        <v>126</v>
      </c>
      <c r="D87" s="50" t="s">
        <v>806</v>
      </c>
      <c r="E87" s="48">
        <v>871870</v>
      </c>
      <c r="F87" s="68">
        <f t="shared" si="3"/>
        <v>0</v>
      </c>
      <c r="G87" s="121"/>
      <c r="H87" s="121"/>
      <c r="I87" s="121"/>
      <c r="J87" s="121"/>
      <c r="K87" s="121"/>
      <c r="L87" s="121"/>
      <c r="M87" s="68"/>
      <c r="N87" s="121"/>
      <c r="O87" s="68"/>
      <c r="P87" s="121"/>
      <c r="Q87" s="68"/>
      <c r="R87" s="121"/>
      <c r="S87" s="68"/>
      <c r="T87" s="121"/>
      <c r="U87" s="68"/>
      <c r="V87" s="121"/>
      <c r="W87" s="68"/>
      <c r="X87" s="121"/>
      <c r="Y87" s="68"/>
      <c r="Z87" s="121"/>
      <c r="AA87" s="68"/>
      <c r="AB87" s="121"/>
      <c r="AC87" s="68"/>
      <c r="AD87" s="121"/>
      <c r="AE87" s="68"/>
      <c r="AF87" s="121"/>
      <c r="AG87" s="68"/>
      <c r="AH87" s="121"/>
      <c r="AI87" s="68"/>
      <c r="AJ87" s="121"/>
      <c r="AK87" s="68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2"/>
      <c r="BC87" s="121"/>
      <c r="BD87" s="68"/>
      <c r="BE87" s="121"/>
      <c r="BF87" s="50" t="s">
        <v>985</v>
      </c>
    </row>
    <row r="88" spans="1:58" s="54" customFormat="1" ht="18.899999999999999" customHeight="1">
      <c r="A88" s="48"/>
      <c r="B88" s="49" t="s">
        <v>536</v>
      </c>
      <c r="C88" s="48">
        <v>126</v>
      </c>
      <c r="D88" s="50" t="s">
        <v>1077</v>
      </c>
      <c r="E88" s="48">
        <v>872000</v>
      </c>
      <c r="F88" s="68">
        <f t="shared" si="3"/>
        <v>0</v>
      </c>
      <c r="G88" s="121"/>
      <c r="H88" s="121"/>
      <c r="I88" s="121"/>
      <c r="J88" s="121"/>
      <c r="K88" s="68"/>
      <c r="L88" s="121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121"/>
      <c r="AC88" s="68"/>
      <c r="AD88" s="121"/>
      <c r="AE88" s="68"/>
      <c r="AF88" s="121"/>
      <c r="AG88" s="68"/>
      <c r="AH88" s="121"/>
      <c r="AI88" s="68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2"/>
      <c r="BC88" s="121"/>
      <c r="BD88" s="68"/>
      <c r="BE88" s="121"/>
      <c r="BF88" s="50" t="s">
        <v>985</v>
      </c>
    </row>
    <row r="89" spans="1:58" s="54" customFormat="1" ht="18.899999999999999" customHeight="1">
      <c r="A89" s="51" t="s">
        <v>537</v>
      </c>
      <c r="B89" s="49" t="s">
        <v>536</v>
      </c>
      <c r="C89" s="48">
        <v>126</v>
      </c>
      <c r="D89" s="50" t="s">
        <v>807</v>
      </c>
      <c r="E89" s="48">
        <v>872006</v>
      </c>
      <c r="F89" s="68">
        <f t="shared" si="3"/>
        <v>0</v>
      </c>
      <c r="G89" s="121"/>
      <c r="H89" s="121"/>
      <c r="I89" s="121"/>
      <c r="J89" s="121"/>
      <c r="K89" s="68"/>
      <c r="L89" s="121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121"/>
      <c r="AC89" s="68"/>
      <c r="AD89" s="121"/>
      <c r="AE89" s="68"/>
      <c r="AF89" s="121"/>
      <c r="AG89" s="68"/>
      <c r="AH89" s="121"/>
      <c r="AI89" s="68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2"/>
      <c r="BC89" s="121"/>
      <c r="BD89" s="68"/>
      <c r="BE89" s="121"/>
      <c r="BF89" s="50" t="s">
        <v>985</v>
      </c>
    </row>
    <row r="90" spans="1:58" s="54" customFormat="1" ht="18.899999999999999" customHeight="1">
      <c r="A90" s="48"/>
      <c r="B90" s="49" t="s">
        <v>536</v>
      </c>
      <c r="C90" s="48">
        <v>126</v>
      </c>
      <c r="D90" s="50" t="s">
        <v>808</v>
      </c>
      <c r="E90" s="48">
        <v>872008</v>
      </c>
      <c r="F90" s="68">
        <f t="shared" si="3"/>
        <v>0</v>
      </c>
      <c r="G90" s="121"/>
      <c r="H90" s="121"/>
      <c r="I90" s="121"/>
      <c r="J90" s="121"/>
      <c r="K90" s="68"/>
      <c r="L90" s="121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121"/>
      <c r="AC90" s="68"/>
      <c r="AD90" s="121"/>
      <c r="AE90" s="68"/>
      <c r="AF90" s="121"/>
      <c r="AG90" s="68"/>
      <c r="AH90" s="121"/>
      <c r="AI90" s="68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2"/>
      <c r="BC90" s="121"/>
      <c r="BD90" s="68"/>
      <c r="BE90" s="121"/>
      <c r="BF90" s="50" t="s">
        <v>985</v>
      </c>
    </row>
    <row r="91" spans="1:58" s="54" customFormat="1" ht="18.899999999999999" customHeight="1">
      <c r="A91" s="51" t="s">
        <v>537</v>
      </c>
      <c r="B91" s="49" t="s">
        <v>536</v>
      </c>
      <c r="C91" s="48">
        <v>126</v>
      </c>
      <c r="D91" s="50" t="s">
        <v>1063</v>
      </c>
      <c r="E91" s="48">
        <v>872010</v>
      </c>
      <c r="F91" s="68">
        <f t="shared" si="3"/>
        <v>0</v>
      </c>
      <c r="G91" s="121"/>
      <c r="H91" s="121"/>
      <c r="I91" s="121"/>
      <c r="J91" s="121"/>
      <c r="K91" s="68"/>
      <c r="L91" s="121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121"/>
      <c r="AC91" s="68"/>
      <c r="AD91" s="121"/>
      <c r="AE91" s="68"/>
      <c r="AF91" s="121"/>
      <c r="AG91" s="68"/>
      <c r="AH91" s="121"/>
      <c r="AI91" s="68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2"/>
      <c r="BC91" s="121"/>
      <c r="BD91" s="68"/>
      <c r="BE91" s="121"/>
      <c r="BF91" s="50" t="s">
        <v>985</v>
      </c>
    </row>
    <row r="92" spans="1:58" s="54" customFormat="1" ht="18.899999999999999" customHeight="1">
      <c r="A92" s="51" t="s">
        <v>537</v>
      </c>
      <c r="B92" s="49" t="s">
        <v>536</v>
      </c>
      <c r="C92" s="48">
        <v>126</v>
      </c>
      <c r="D92" s="50" t="s">
        <v>809</v>
      </c>
      <c r="E92" s="48">
        <v>872004</v>
      </c>
      <c r="F92" s="68">
        <f t="shared" si="3"/>
        <v>0</v>
      </c>
      <c r="G92" s="121"/>
      <c r="H92" s="121"/>
      <c r="I92" s="121"/>
      <c r="J92" s="121"/>
      <c r="K92" s="68"/>
      <c r="L92" s="121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121"/>
      <c r="AC92" s="68"/>
      <c r="AD92" s="121"/>
      <c r="AE92" s="68"/>
      <c r="AF92" s="121"/>
      <c r="AG92" s="68"/>
      <c r="AH92" s="121"/>
      <c r="AI92" s="68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2"/>
      <c r="BC92" s="121"/>
      <c r="BD92" s="68"/>
      <c r="BE92" s="121"/>
      <c r="BF92" s="50" t="s">
        <v>985</v>
      </c>
    </row>
    <row r="93" spans="1:58" s="54" customFormat="1" ht="18.899999999999999" customHeight="1">
      <c r="A93" s="51" t="s">
        <v>537</v>
      </c>
      <c r="B93" s="49" t="s">
        <v>536</v>
      </c>
      <c r="C93" s="48">
        <v>126</v>
      </c>
      <c r="D93" s="50" t="s">
        <v>810</v>
      </c>
      <c r="E93" s="48">
        <v>872002</v>
      </c>
      <c r="F93" s="68">
        <f t="shared" si="3"/>
        <v>0</v>
      </c>
      <c r="G93" s="121"/>
      <c r="H93" s="121"/>
      <c r="I93" s="121"/>
      <c r="J93" s="121"/>
      <c r="K93" s="68"/>
      <c r="L93" s="121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121"/>
      <c r="AC93" s="68"/>
      <c r="AD93" s="121"/>
      <c r="AE93" s="68"/>
      <c r="AF93" s="121"/>
      <c r="AG93" s="68"/>
      <c r="AH93" s="121"/>
      <c r="AI93" s="68"/>
      <c r="AJ93" s="121"/>
      <c r="AK93" s="68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2"/>
      <c r="BC93" s="121"/>
      <c r="BD93" s="68"/>
      <c r="BE93" s="121"/>
      <c r="BF93" s="50" t="s">
        <v>985</v>
      </c>
    </row>
    <row r="94" spans="1:58" s="54" customFormat="1" ht="18.899999999999999" customHeight="1">
      <c r="A94" s="51" t="s">
        <v>537</v>
      </c>
      <c r="B94" s="49" t="s">
        <v>536</v>
      </c>
      <c r="C94" s="48">
        <v>126</v>
      </c>
      <c r="D94" s="50" t="s">
        <v>811</v>
      </c>
      <c r="E94" s="48">
        <v>872014</v>
      </c>
      <c r="F94" s="68">
        <f t="shared" si="3"/>
        <v>0</v>
      </c>
      <c r="G94" s="121"/>
      <c r="H94" s="121"/>
      <c r="I94" s="121"/>
      <c r="J94" s="121"/>
      <c r="K94" s="68"/>
      <c r="L94" s="121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121"/>
      <c r="AC94" s="68"/>
      <c r="AD94" s="121"/>
      <c r="AE94" s="68"/>
      <c r="AF94" s="121"/>
      <c r="AG94" s="68"/>
      <c r="AH94" s="121"/>
      <c r="AI94" s="68"/>
      <c r="AJ94" s="68"/>
      <c r="AK94" s="68"/>
      <c r="AL94" s="121"/>
      <c r="AM94" s="121"/>
      <c r="AN94" s="121"/>
      <c r="AO94" s="121"/>
      <c r="AP94" s="121"/>
      <c r="AQ94" s="68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2"/>
      <c r="BC94" s="121"/>
      <c r="BD94" s="68"/>
      <c r="BE94" s="121"/>
      <c r="BF94" s="50" t="s">
        <v>985</v>
      </c>
    </row>
    <row r="95" spans="1:58" s="54" customFormat="1" ht="18.899999999999999" customHeight="1">
      <c r="A95" s="48"/>
      <c r="B95" s="49" t="s">
        <v>536</v>
      </c>
      <c r="C95" s="48">
        <v>126</v>
      </c>
      <c r="D95" s="50" t="s">
        <v>812</v>
      </c>
      <c r="E95" s="48">
        <v>872106</v>
      </c>
      <c r="F95" s="68">
        <f t="shared" si="3"/>
        <v>0</v>
      </c>
      <c r="G95" s="121"/>
      <c r="H95" s="121"/>
      <c r="I95" s="121"/>
      <c r="J95" s="121"/>
      <c r="K95" s="68"/>
      <c r="L95" s="121"/>
      <c r="M95" s="68"/>
      <c r="N95" s="121"/>
      <c r="O95" s="68"/>
      <c r="P95" s="121"/>
      <c r="Q95" s="68"/>
      <c r="R95" s="121"/>
      <c r="S95" s="68"/>
      <c r="T95" s="121"/>
      <c r="U95" s="68"/>
      <c r="V95" s="121"/>
      <c r="W95" s="68"/>
      <c r="X95" s="121"/>
      <c r="Y95" s="68"/>
      <c r="Z95" s="121"/>
      <c r="AA95" s="68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2"/>
      <c r="BC95" s="121"/>
      <c r="BD95" s="68"/>
      <c r="BE95" s="121"/>
      <c r="BF95" s="50" t="s">
        <v>985</v>
      </c>
    </row>
    <row r="96" spans="1:58" s="54" customFormat="1" ht="18.899999999999999" customHeight="1">
      <c r="A96" s="51" t="s">
        <v>537</v>
      </c>
      <c r="B96" s="49" t="s">
        <v>536</v>
      </c>
      <c r="C96" s="48">
        <v>126</v>
      </c>
      <c r="D96" s="50" t="s">
        <v>813</v>
      </c>
      <c r="E96" s="48">
        <v>872108</v>
      </c>
      <c r="F96" s="68">
        <f t="shared" si="3"/>
        <v>0</v>
      </c>
      <c r="G96" s="121"/>
      <c r="H96" s="121"/>
      <c r="I96" s="121"/>
      <c r="J96" s="121"/>
      <c r="K96" s="68"/>
      <c r="L96" s="121"/>
      <c r="M96" s="68"/>
      <c r="N96" s="121"/>
      <c r="O96" s="68"/>
      <c r="P96" s="121"/>
      <c r="Q96" s="68"/>
      <c r="R96" s="121"/>
      <c r="S96" s="68"/>
      <c r="T96" s="121"/>
      <c r="U96" s="68"/>
      <c r="V96" s="121"/>
      <c r="W96" s="68"/>
      <c r="X96" s="121"/>
      <c r="Y96" s="68"/>
      <c r="Z96" s="121"/>
      <c r="AA96" s="68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2"/>
      <c r="BC96" s="121"/>
      <c r="BD96" s="68"/>
      <c r="BE96" s="121"/>
      <c r="BF96" s="50" t="s">
        <v>985</v>
      </c>
    </row>
    <row r="97" spans="1:58" s="54" customFormat="1" ht="18.899999999999999" customHeight="1">
      <c r="A97" s="48"/>
      <c r="B97" s="49" t="s">
        <v>536</v>
      </c>
      <c r="C97" s="48">
        <v>126</v>
      </c>
      <c r="D97" s="50" t="s">
        <v>814</v>
      </c>
      <c r="E97" s="48">
        <v>872110</v>
      </c>
      <c r="F97" s="68">
        <f t="shared" si="3"/>
        <v>0</v>
      </c>
      <c r="G97" s="121"/>
      <c r="H97" s="121"/>
      <c r="I97" s="121"/>
      <c r="J97" s="121"/>
      <c r="K97" s="68"/>
      <c r="L97" s="121"/>
      <c r="M97" s="68"/>
      <c r="N97" s="121"/>
      <c r="O97" s="68"/>
      <c r="P97" s="121"/>
      <c r="Q97" s="68"/>
      <c r="R97" s="121"/>
      <c r="S97" s="68"/>
      <c r="T97" s="121"/>
      <c r="U97" s="68"/>
      <c r="V97" s="121"/>
      <c r="W97" s="68"/>
      <c r="X97" s="121"/>
      <c r="Y97" s="68"/>
      <c r="Z97" s="121"/>
      <c r="AA97" s="68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2"/>
      <c r="BC97" s="121"/>
      <c r="BD97" s="68"/>
      <c r="BE97" s="121"/>
      <c r="BF97" s="50" t="s">
        <v>985</v>
      </c>
    </row>
    <row r="98" spans="1:58" s="54" customFormat="1" ht="18.899999999999999" customHeight="1">
      <c r="A98" s="51" t="s">
        <v>537</v>
      </c>
      <c r="B98" s="49" t="s">
        <v>536</v>
      </c>
      <c r="C98" s="48">
        <v>126</v>
      </c>
      <c r="D98" s="50" t="s">
        <v>815</v>
      </c>
      <c r="E98" s="48">
        <v>872112</v>
      </c>
      <c r="F98" s="68">
        <f t="shared" ref="F98:F99" si="4">+SUM(G98:BE98)</f>
        <v>0</v>
      </c>
      <c r="G98" s="121"/>
      <c r="H98" s="121"/>
      <c r="I98" s="121"/>
      <c r="J98" s="121"/>
      <c r="K98" s="68"/>
      <c r="L98" s="121"/>
      <c r="M98" s="68"/>
      <c r="N98" s="121"/>
      <c r="O98" s="68"/>
      <c r="P98" s="121"/>
      <c r="Q98" s="68"/>
      <c r="R98" s="121"/>
      <c r="S98" s="68"/>
      <c r="T98" s="121"/>
      <c r="U98" s="68"/>
      <c r="V98" s="121"/>
      <c r="W98" s="68"/>
      <c r="X98" s="121"/>
      <c r="Y98" s="68"/>
      <c r="Z98" s="121"/>
      <c r="AA98" s="68"/>
      <c r="AB98" s="121"/>
      <c r="AC98" s="121"/>
      <c r="AD98" s="121"/>
      <c r="AE98" s="68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2"/>
      <c r="BC98" s="121"/>
      <c r="BD98" s="68"/>
      <c r="BE98" s="121"/>
      <c r="BF98" s="50" t="s">
        <v>985</v>
      </c>
    </row>
    <row r="99" spans="1:58" s="54" customFormat="1" ht="18.899999999999999" customHeight="1">
      <c r="A99" s="48"/>
      <c r="B99" s="49" t="s">
        <v>536</v>
      </c>
      <c r="C99" s="48">
        <v>126</v>
      </c>
      <c r="D99" s="50" t="s">
        <v>816</v>
      </c>
      <c r="E99" s="48">
        <v>872114</v>
      </c>
      <c r="F99" s="68">
        <f t="shared" si="4"/>
        <v>0</v>
      </c>
      <c r="G99" s="121"/>
      <c r="H99" s="121"/>
      <c r="I99" s="121"/>
      <c r="J99" s="121"/>
      <c r="K99" s="68"/>
      <c r="L99" s="121"/>
      <c r="M99" s="68"/>
      <c r="N99" s="121"/>
      <c r="O99" s="68"/>
      <c r="P99" s="121"/>
      <c r="Q99" s="68"/>
      <c r="R99" s="121"/>
      <c r="S99" s="68"/>
      <c r="T99" s="121"/>
      <c r="U99" s="68"/>
      <c r="V99" s="121"/>
      <c r="W99" s="68"/>
      <c r="X99" s="121"/>
      <c r="Y99" s="68"/>
      <c r="Z99" s="121"/>
      <c r="AA99" s="68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2"/>
      <c r="BC99" s="121"/>
      <c r="BD99" s="68"/>
      <c r="BE99" s="121"/>
      <c r="BF99" s="50" t="s">
        <v>985</v>
      </c>
    </row>
    <row r="100" spans="1:58" s="54" customFormat="1" ht="18.899999999999999" customHeight="1">
      <c r="A100" s="51" t="s">
        <v>229</v>
      </c>
      <c r="B100" s="49" t="s">
        <v>536</v>
      </c>
      <c r="C100" s="48">
        <v>126</v>
      </c>
      <c r="D100" s="50" t="s">
        <v>1078</v>
      </c>
      <c r="E100" s="48">
        <v>872113</v>
      </c>
      <c r="F100" s="68">
        <f t="shared" si="3"/>
        <v>0</v>
      </c>
      <c r="G100" s="121"/>
      <c r="H100" s="121"/>
      <c r="I100" s="121"/>
      <c r="J100" s="121"/>
      <c r="K100" s="68"/>
      <c r="L100" s="121"/>
      <c r="M100" s="68"/>
      <c r="N100" s="121"/>
      <c r="O100" s="68"/>
      <c r="P100" s="121"/>
      <c r="Q100" s="68"/>
      <c r="R100" s="121"/>
      <c r="S100" s="68"/>
      <c r="T100" s="121"/>
      <c r="U100" s="68"/>
      <c r="V100" s="121"/>
      <c r="W100" s="68"/>
      <c r="X100" s="121"/>
      <c r="Y100" s="68"/>
      <c r="Z100" s="121"/>
      <c r="AA100" s="68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2"/>
      <c r="BC100" s="121"/>
      <c r="BD100" s="68"/>
      <c r="BE100" s="121"/>
      <c r="BF100" s="50" t="s">
        <v>985</v>
      </c>
    </row>
    <row r="101" spans="1:58" s="54" customFormat="1" ht="18.899999999999999" customHeight="1">
      <c r="A101" s="51" t="s">
        <v>229</v>
      </c>
      <c r="B101" s="49" t="s">
        <v>536</v>
      </c>
      <c r="C101" s="48">
        <v>126</v>
      </c>
      <c r="D101" s="50" t="s">
        <v>1079</v>
      </c>
      <c r="E101" s="48">
        <v>872115</v>
      </c>
      <c r="F101" s="68">
        <f t="shared" si="3"/>
        <v>0</v>
      </c>
      <c r="G101" s="121"/>
      <c r="H101" s="121"/>
      <c r="I101" s="121"/>
      <c r="J101" s="121"/>
      <c r="K101" s="68"/>
      <c r="L101" s="121"/>
      <c r="M101" s="68"/>
      <c r="N101" s="121"/>
      <c r="O101" s="68"/>
      <c r="P101" s="121"/>
      <c r="Q101" s="68"/>
      <c r="R101" s="121"/>
      <c r="S101" s="68"/>
      <c r="T101" s="121"/>
      <c r="U101" s="68"/>
      <c r="V101" s="121"/>
      <c r="W101" s="68"/>
      <c r="X101" s="121"/>
      <c r="Y101" s="68"/>
      <c r="Z101" s="121"/>
      <c r="AA101" s="68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2"/>
      <c r="BC101" s="121"/>
      <c r="BD101" s="68"/>
      <c r="BE101" s="121"/>
      <c r="BF101" s="50" t="s">
        <v>985</v>
      </c>
    </row>
    <row r="102" spans="1:58" s="54" customFormat="1" ht="18.899999999999999" customHeight="1">
      <c r="A102" s="51" t="s">
        <v>537</v>
      </c>
      <c r="B102" s="61" t="s">
        <v>706</v>
      </c>
      <c r="C102" s="48">
        <v>126</v>
      </c>
      <c r="D102" s="50" t="s">
        <v>542</v>
      </c>
      <c r="E102" s="48">
        <v>87760</v>
      </c>
      <c r="F102" s="68">
        <f t="shared" si="3"/>
        <v>0</v>
      </c>
      <c r="G102" s="68"/>
      <c r="H102" s="121"/>
      <c r="I102" s="68"/>
      <c r="J102" s="121"/>
      <c r="K102" s="68"/>
      <c r="L102" s="68"/>
      <c r="M102" s="68"/>
      <c r="N102" s="68"/>
      <c r="O102" s="68"/>
      <c r="P102" s="121"/>
      <c r="Q102" s="68"/>
      <c r="R102" s="68"/>
      <c r="S102" s="68"/>
      <c r="T102" s="68"/>
      <c r="U102" s="68"/>
      <c r="V102" s="68"/>
      <c r="W102" s="68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2"/>
      <c r="BC102" s="121"/>
      <c r="BD102" s="68"/>
      <c r="BE102" s="121"/>
      <c r="BF102" s="50" t="s">
        <v>985</v>
      </c>
    </row>
    <row r="103" spans="1:58" s="54" customFormat="1" ht="18.899999999999999" customHeight="1">
      <c r="A103" s="48"/>
      <c r="B103" s="61" t="s">
        <v>706</v>
      </c>
      <c r="C103" s="48">
        <v>126</v>
      </c>
      <c r="D103" s="50" t="s">
        <v>543</v>
      </c>
      <c r="E103" s="48">
        <v>87800</v>
      </c>
      <c r="F103" s="68">
        <f t="shared" si="3"/>
        <v>0</v>
      </c>
      <c r="G103" s="121"/>
      <c r="H103" s="121"/>
      <c r="I103" s="121"/>
      <c r="J103" s="121"/>
      <c r="K103" s="68"/>
      <c r="L103" s="121"/>
      <c r="M103" s="68"/>
      <c r="N103" s="121"/>
      <c r="O103" s="68"/>
      <c r="P103" s="121"/>
      <c r="Q103" s="68"/>
      <c r="R103" s="121"/>
      <c r="S103" s="68"/>
      <c r="T103" s="121"/>
      <c r="U103" s="68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2"/>
      <c r="BC103" s="121"/>
      <c r="BD103" s="68"/>
      <c r="BE103" s="121"/>
      <c r="BF103" s="50" t="s">
        <v>985</v>
      </c>
    </row>
    <row r="104" spans="1:58" s="54" customFormat="1" ht="18.899999999999999" customHeight="1">
      <c r="A104" s="48"/>
      <c r="B104" s="61" t="s">
        <v>706</v>
      </c>
      <c r="C104" s="48">
        <v>126</v>
      </c>
      <c r="D104" s="50" t="s">
        <v>544</v>
      </c>
      <c r="E104" s="48">
        <v>87805</v>
      </c>
      <c r="F104" s="68">
        <f t="shared" si="3"/>
        <v>0</v>
      </c>
      <c r="G104" s="121"/>
      <c r="H104" s="121"/>
      <c r="I104" s="121"/>
      <c r="J104" s="121"/>
      <c r="K104" s="68"/>
      <c r="L104" s="121"/>
      <c r="M104" s="68"/>
      <c r="N104" s="121"/>
      <c r="O104" s="68"/>
      <c r="P104" s="121"/>
      <c r="Q104" s="68"/>
      <c r="R104" s="121"/>
      <c r="S104" s="68"/>
      <c r="T104" s="121"/>
      <c r="U104" s="68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2"/>
      <c r="BC104" s="121"/>
      <c r="BD104" s="68"/>
      <c r="BE104" s="121"/>
      <c r="BF104" s="50" t="s">
        <v>985</v>
      </c>
    </row>
    <row r="105" spans="1:58" s="54" customFormat="1" ht="18.899999999999999" customHeight="1">
      <c r="A105" s="48"/>
      <c r="B105" s="61" t="s">
        <v>706</v>
      </c>
      <c r="C105" s="48">
        <v>126</v>
      </c>
      <c r="D105" s="50" t="s">
        <v>546</v>
      </c>
      <c r="E105" s="48">
        <v>87803</v>
      </c>
      <c r="F105" s="68">
        <f t="shared" si="3"/>
        <v>0</v>
      </c>
      <c r="G105" s="121"/>
      <c r="H105" s="121"/>
      <c r="I105" s="121"/>
      <c r="J105" s="121"/>
      <c r="K105" s="68"/>
      <c r="L105" s="121"/>
      <c r="M105" s="68"/>
      <c r="N105" s="121"/>
      <c r="O105" s="68"/>
      <c r="P105" s="121"/>
      <c r="Q105" s="68"/>
      <c r="R105" s="121"/>
      <c r="S105" s="68"/>
      <c r="T105" s="121"/>
      <c r="U105" s="68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2"/>
      <c r="BC105" s="121"/>
      <c r="BD105" s="68"/>
      <c r="BE105" s="121"/>
      <c r="BF105" s="50" t="s">
        <v>985</v>
      </c>
    </row>
    <row r="106" spans="1:58" s="54" customFormat="1" ht="18.899999999999999" customHeight="1">
      <c r="A106" s="48"/>
      <c r="B106" s="61" t="s">
        <v>706</v>
      </c>
      <c r="C106" s="48">
        <v>126</v>
      </c>
      <c r="D106" s="50" t="s">
        <v>545</v>
      </c>
      <c r="E106" s="48">
        <v>87801</v>
      </c>
      <c r="F106" s="68">
        <f t="shared" si="3"/>
        <v>0</v>
      </c>
      <c r="G106" s="121"/>
      <c r="H106" s="121"/>
      <c r="I106" s="121"/>
      <c r="J106" s="121"/>
      <c r="K106" s="68"/>
      <c r="L106" s="121"/>
      <c r="M106" s="68"/>
      <c r="N106" s="121"/>
      <c r="O106" s="68"/>
      <c r="P106" s="121"/>
      <c r="Q106" s="68"/>
      <c r="R106" s="121"/>
      <c r="S106" s="68"/>
      <c r="T106" s="121"/>
      <c r="U106" s="68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68"/>
      <c r="BB106" s="122"/>
      <c r="BC106" s="121"/>
      <c r="BD106" s="68"/>
      <c r="BE106" s="121"/>
      <c r="BF106" s="50" t="s">
        <v>985</v>
      </c>
    </row>
    <row r="107" spans="1:58" s="54" customFormat="1" ht="18.899999999999999" customHeight="1">
      <c r="A107" s="51" t="s">
        <v>229</v>
      </c>
      <c r="B107" s="49" t="s">
        <v>536</v>
      </c>
      <c r="C107" s="48">
        <v>126</v>
      </c>
      <c r="D107" s="50" t="s">
        <v>1185</v>
      </c>
      <c r="E107" s="48">
        <v>872618</v>
      </c>
      <c r="F107" s="68">
        <f t="shared" ref="F107" si="5">+SUM(G107:BE107)</f>
        <v>0</v>
      </c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68"/>
      <c r="AH107" s="121"/>
      <c r="AI107" s="68"/>
      <c r="AJ107" s="121"/>
      <c r="AK107" s="68"/>
      <c r="AL107" s="121"/>
      <c r="AM107" s="68"/>
      <c r="AN107" s="121"/>
      <c r="AO107" s="68"/>
      <c r="AP107" s="121"/>
      <c r="AQ107" s="121"/>
      <c r="AR107" s="121"/>
      <c r="AS107" s="68"/>
      <c r="AT107" s="121"/>
      <c r="AU107" s="121"/>
      <c r="AV107" s="121"/>
      <c r="AW107" s="121"/>
      <c r="AX107" s="121"/>
      <c r="AY107" s="121"/>
      <c r="AZ107" s="121"/>
      <c r="BA107" s="121"/>
      <c r="BB107" s="122"/>
      <c r="BC107" s="121"/>
      <c r="BD107" s="68"/>
      <c r="BE107" s="121"/>
      <c r="BF107" s="50" t="s">
        <v>986</v>
      </c>
    </row>
    <row r="108" spans="1:58" s="54" customFormat="1" ht="18.899999999999999" customHeight="1">
      <c r="A108" s="51" t="s">
        <v>229</v>
      </c>
      <c r="B108" s="49" t="s">
        <v>536</v>
      </c>
      <c r="C108" s="48">
        <v>126</v>
      </c>
      <c r="D108" s="50" t="s">
        <v>820</v>
      </c>
      <c r="E108" s="48">
        <v>872613</v>
      </c>
      <c r="F108" s="68">
        <f t="shared" si="3"/>
        <v>0</v>
      </c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68"/>
      <c r="AH108" s="121"/>
      <c r="AI108" s="68"/>
      <c r="AJ108" s="121"/>
      <c r="AK108" s="68"/>
      <c r="AL108" s="121"/>
      <c r="AM108" s="68"/>
      <c r="AN108" s="121"/>
      <c r="AO108" s="68"/>
      <c r="AP108" s="121"/>
      <c r="AQ108" s="121"/>
      <c r="AR108" s="121"/>
      <c r="AS108" s="68"/>
      <c r="AT108" s="121"/>
      <c r="AU108" s="121"/>
      <c r="AV108" s="121"/>
      <c r="AW108" s="121"/>
      <c r="AX108" s="121"/>
      <c r="AY108" s="121"/>
      <c r="AZ108" s="121"/>
      <c r="BA108" s="121"/>
      <c r="BB108" s="122"/>
      <c r="BC108" s="121"/>
      <c r="BD108" s="68"/>
      <c r="BE108" s="121"/>
      <c r="BF108" s="50" t="s">
        <v>986</v>
      </c>
    </row>
    <row r="109" spans="1:58" s="54" customFormat="1" ht="18.899999999999999" customHeight="1">
      <c r="A109" s="51" t="s">
        <v>229</v>
      </c>
      <c r="B109" s="61" t="s">
        <v>706</v>
      </c>
      <c r="C109" s="48">
        <v>126</v>
      </c>
      <c r="D109" s="50" t="s">
        <v>1003</v>
      </c>
      <c r="E109" s="48">
        <v>872615</v>
      </c>
      <c r="F109" s="68">
        <f t="shared" si="3"/>
        <v>0</v>
      </c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68"/>
      <c r="AH109" s="121"/>
      <c r="AI109" s="68"/>
      <c r="AJ109" s="121"/>
      <c r="AK109" s="68"/>
      <c r="AL109" s="121"/>
      <c r="AM109" s="68"/>
      <c r="AN109" s="121"/>
      <c r="AO109" s="68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2"/>
      <c r="BC109" s="121"/>
      <c r="BD109" s="68"/>
      <c r="BE109" s="121"/>
      <c r="BF109" s="50" t="s">
        <v>986</v>
      </c>
    </row>
    <row r="110" spans="1:58" s="54" customFormat="1" ht="18.899999999999999" customHeight="1">
      <c r="A110" s="51" t="s">
        <v>229</v>
      </c>
      <c r="B110" s="61" t="s">
        <v>706</v>
      </c>
      <c r="C110" s="48">
        <v>126</v>
      </c>
      <c r="D110" s="50" t="s">
        <v>1004</v>
      </c>
      <c r="E110" s="48">
        <v>872616</v>
      </c>
      <c r="F110" s="68">
        <f t="shared" si="3"/>
        <v>0</v>
      </c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68"/>
      <c r="AH110" s="121"/>
      <c r="AI110" s="68"/>
      <c r="AJ110" s="121"/>
      <c r="AK110" s="68"/>
      <c r="AL110" s="121"/>
      <c r="AM110" s="68"/>
      <c r="AN110" s="121"/>
      <c r="AO110" s="68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2"/>
      <c r="BC110" s="121"/>
      <c r="BD110" s="68"/>
      <c r="BE110" s="121"/>
      <c r="BF110" s="50" t="s">
        <v>986</v>
      </c>
    </row>
    <row r="111" spans="1:58" s="54" customFormat="1" ht="18.899999999999999" customHeight="1">
      <c r="A111" s="51" t="s">
        <v>229</v>
      </c>
      <c r="B111" s="61" t="s">
        <v>706</v>
      </c>
      <c r="C111" s="48">
        <v>126</v>
      </c>
      <c r="D111" s="50" t="s">
        <v>1005</v>
      </c>
      <c r="E111" s="48">
        <v>872617</v>
      </c>
      <c r="F111" s="68">
        <f t="shared" si="3"/>
        <v>0</v>
      </c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68"/>
      <c r="AH111" s="121"/>
      <c r="AI111" s="68"/>
      <c r="AJ111" s="121"/>
      <c r="AK111" s="68"/>
      <c r="AL111" s="121"/>
      <c r="AM111" s="68"/>
      <c r="AN111" s="121"/>
      <c r="AO111" s="68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2"/>
      <c r="BC111" s="121"/>
      <c r="BD111" s="68"/>
      <c r="BE111" s="121"/>
      <c r="BF111" s="50" t="s">
        <v>986</v>
      </c>
    </row>
    <row r="112" spans="1:58" s="54" customFormat="1" ht="18.899999999999999" customHeight="1">
      <c r="A112" s="48"/>
      <c r="B112" s="49" t="s">
        <v>536</v>
      </c>
      <c r="C112" s="48">
        <v>126</v>
      </c>
      <c r="D112" s="50" t="s">
        <v>821</v>
      </c>
      <c r="E112" s="48">
        <v>872700</v>
      </c>
      <c r="F112" s="68">
        <f t="shared" si="3"/>
        <v>0</v>
      </c>
      <c r="G112" s="121"/>
      <c r="H112" s="121"/>
      <c r="I112" s="121"/>
      <c r="J112" s="121"/>
      <c r="K112" s="121"/>
      <c r="L112" s="121"/>
      <c r="M112" s="68"/>
      <c r="N112" s="121"/>
      <c r="O112" s="121"/>
      <c r="P112" s="121"/>
      <c r="Q112" s="68"/>
      <c r="R112" s="121"/>
      <c r="S112" s="121"/>
      <c r="T112" s="121"/>
      <c r="U112" s="68"/>
      <c r="V112" s="121"/>
      <c r="W112" s="121"/>
      <c r="X112" s="121"/>
      <c r="Y112" s="68"/>
      <c r="Z112" s="121"/>
      <c r="AA112" s="68"/>
      <c r="AB112" s="121"/>
      <c r="AC112" s="121"/>
      <c r="AD112" s="121"/>
      <c r="AE112" s="68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2"/>
      <c r="BC112" s="121"/>
      <c r="BD112" s="68"/>
      <c r="BE112" s="121"/>
      <c r="BF112" s="50" t="s">
        <v>985</v>
      </c>
    </row>
    <row r="113" spans="1:58" s="54" customFormat="1" ht="18.899999999999999" customHeight="1">
      <c r="A113" s="48"/>
      <c r="B113" s="49" t="s">
        <v>536</v>
      </c>
      <c r="C113" s="48">
        <v>126</v>
      </c>
      <c r="D113" s="50" t="s">
        <v>822</v>
      </c>
      <c r="E113" s="48">
        <v>872702</v>
      </c>
      <c r="F113" s="68">
        <f t="shared" si="3"/>
        <v>0</v>
      </c>
      <c r="G113" s="121"/>
      <c r="H113" s="121"/>
      <c r="I113" s="121"/>
      <c r="J113" s="121"/>
      <c r="K113" s="121"/>
      <c r="L113" s="121"/>
      <c r="M113" s="68"/>
      <c r="N113" s="121"/>
      <c r="O113" s="121"/>
      <c r="P113" s="121"/>
      <c r="Q113" s="68"/>
      <c r="R113" s="121"/>
      <c r="S113" s="121"/>
      <c r="T113" s="121"/>
      <c r="U113" s="68"/>
      <c r="V113" s="121"/>
      <c r="W113" s="121"/>
      <c r="X113" s="121"/>
      <c r="Y113" s="68"/>
      <c r="Z113" s="121"/>
      <c r="AA113" s="68"/>
      <c r="AB113" s="121"/>
      <c r="AC113" s="121"/>
      <c r="AD113" s="121"/>
      <c r="AE113" s="68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2"/>
      <c r="BC113" s="121"/>
      <c r="BD113" s="68"/>
      <c r="BE113" s="121"/>
      <c r="BF113" s="50" t="s">
        <v>985</v>
      </c>
    </row>
    <row r="114" spans="1:58" s="54" customFormat="1" ht="18.899999999999999" customHeight="1">
      <c r="A114" s="48"/>
      <c r="B114" s="49" t="s">
        <v>536</v>
      </c>
      <c r="C114" s="48">
        <v>126</v>
      </c>
      <c r="D114" s="50" t="s">
        <v>823</v>
      </c>
      <c r="E114" s="48">
        <v>872704</v>
      </c>
      <c r="F114" s="68">
        <f t="shared" si="3"/>
        <v>0</v>
      </c>
      <c r="G114" s="121"/>
      <c r="H114" s="121"/>
      <c r="I114" s="121"/>
      <c r="J114" s="121"/>
      <c r="K114" s="121"/>
      <c r="L114" s="121"/>
      <c r="M114" s="68"/>
      <c r="N114" s="121"/>
      <c r="O114" s="121"/>
      <c r="P114" s="121"/>
      <c r="Q114" s="68"/>
      <c r="R114" s="121"/>
      <c r="S114" s="121"/>
      <c r="T114" s="121"/>
      <c r="U114" s="68"/>
      <c r="V114" s="121"/>
      <c r="W114" s="121"/>
      <c r="X114" s="121"/>
      <c r="Y114" s="68"/>
      <c r="Z114" s="121"/>
      <c r="AA114" s="68"/>
      <c r="AB114" s="121"/>
      <c r="AC114" s="121"/>
      <c r="AD114" s="121"/>
      <c r="AE114" s="68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2"/>
      <c r="BC114" s="121"/>
      <c r="BD114" s="68"/>
      <c r="BE114" s="121"/>
      <c r="BF114" s="50" t="s">
        <v>985</v>
      </c>
    </row>
    <row r="115" spans="1:58" s="54" customFormat="1" ht="18.899999999999999" customHeight="1">
      <c r="A115" s="48"/>
      <c r="B115" s="49" t="s">
        <v>536</v>
      </c>
      <c r="C115" s="48">
        <v>126</v>
      </c>
      <c r="D115" s="50" t="s">
        <v>824</v>
      </c>
      <c r="E115" s="48">
        <v>872706</v>
      </c>
      <c r="F115" s="68">
        <f t="shared" si="3"/>
        <v>0</v>
      </c>
      <c r="G115" s="121"/>
      <c r="H115" s="121"/>
      <c r="I115" s="121"/>
      <c r="J115" s="121"/>
      <c r="K115" s="121"/>
      <c r="L115" s="121"/>
      <c r="M115" s="68"/>
      <c r="N115" s="121"/>
      <c r="O115" s="121"/>
      <c r="P115" s="121"/>
      <c r="Q115" s="68"/>
      <c r="R115" s="121"/>
      <c r="S115" s="121"/>
      <c r="T115" s="121"/>
      <c r="U115" s="68"/>
      <c r="V115" s="121"/>
      <c r="W115" s="121"/>
      <c r="X115" s="121"/>
      <c r="Y115" s="68"/>
      <c r="Z115" s="121"/>
      <c r="AA115" s="68"/>
      <c r="AB115" s="121"/>
      <c r="AC115" s="121"/>
      <c r="AD115" s="121"/>
      <c r="AE115" s="68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2"/>
      <c r="BC115" s="121"/>
      <c r="BD115" s="68"/>
      <c r="BE115" s="121"/>
      <c r="BF115" s="50" t="s">
        <v>985</v>
      </c>
    </row>
    <row r="116" spans="1:58" s="54" customFormat="1" ht="18.899999999999999" customHeight="1">
      <c r="A116" s="48"/>
      <c r="B116" s="49" t="s">
        <v>536</v>
      </c>
      <c r="C116" s="48">
        <v>126</v>
      </c>
      <c r="D116" s="50" t="s">
        <v>825</v>
      </c>
      <c r="E116" s="48">
        <v>872708</v>
      </c>
      <c r="F116" s="68">
        <f t="shared" si="3"/>
        <v>0</v>
      </c>
      <c r="G116" s="121"/>
      <c r="H116" s="121"/>
      <c r="I116" s="121"/>
      <c r="J116" s="121"/>
      <c r="K116" s="121"/>
      <c r="L116" s="121"/>
      <c r="M116" s="68"/>
      <c r="N116" s="121"/>
      <c r="O116" s="121"/>
      <c r="P116" s="121"/>
      <c r="Q116" s="68"/>
      <c r="R116" s="121"/>
      <c r="S116" s="121"/>
      <c r="T116" s="121"/>
      <c r="U116" s="68"/>
      <c r="V116" s="121"/>
      <c r="W116" s="121"/>
      <c r="X116" s="121"/>
      <c r="Y116" s="68"/>
      <c r="Z116" s="121"/>
      <c r="AA116" s="68"/>
      <c r="AB116" s="121"/>
      <c r="AC116" s="121"/>
      <c r="AD116" s="121"/>
      <c r="AE116" s="68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2"/>
      <c r="BC116" s="121"/>
      <c r="BD116" s="68"/>
      <c r="BE116" s="121"/>
      <c r="BF116" s="50" t="s">
        <v>985</v>
      </c>
    </row>
    <row r="117" spans="1:58" s="54" customFormat="1" ht="18.899999999999999" customHeight="1">
      <c r="A117" s="48"/>
      <c r="B117" s="49" t="s">
        <v>536</v>
      </c>
      <c r="C117" s="48">
        <v>126</v>
      </c>
      <c r="D117" s="50" t="s">
        <v>826</v>
      </c>
      <c r="E117" s="48">
        <v>872711</v>
      </c>
      <c r="F117" s="68">
        <f t="shared" si="3"/>
        <v>0</v>
      </c>
      <c r="G117" s="121"/>
      <c r="H117" s="121"/>
      <c r="I117" s="121"/>
      <c r="J117" s="121"/>
      <c r="K117" s="121"/>
      <c r="L117" s="121"/>
      <c r="M117" s="68"/>
      <c r="N117" s="121"/>
      <c r="O117" s="121"/>
      <c r="P117" s="121"/>
      <c r="Q117" s="68"/>
      <c r="R117" s="121"/>
      <c r="S117" s="121"/>
      <c r="T117" s="121"/>
      <c r="U117" s="68"/>
      <c r="V117" s="121"/>
      <c r="W117" s="121"/>
      <c r="X117" s="121"/>
      <c r="Y117" s="68"/>
      <c r="Z117" s="121"/>
      <c r="AA117" s="68"/>
      <c r="AB117" s="121"/>
      <c r="AC117" s="121"/>
      <c r="AD117" s="121"/>
      <c r="AE117" s="68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2"/>
      <c r="BC117" s="121"/>
      <c r="BD117" s="68"/>
      <c r="BE117" s="121"/>
      <c r="BF117" s="50" t="s">
        <v>985</v>
      </c>
    </row>
    <row r="118" spans="1:58" s="54" customFormat="1" ht="18.899999999999999" customHeight="1">
      <c r="A118" s="48"/>
      <c r="B118" s="49" t="s">
        <v>536</v>
      </c>
      <c r="C118" s="48">
        <v>126</v>
      </c>
      <c r="D118" s="50" t="s">
        <v>827</v>
      </c>
      <c r="E118" s="48">
        <v>873400</v>
      </c>
      <c r="F118" s="68">
        <f t="shared" si="3"/>
        <v>0</v>
      </c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68"/>
      <c r="R118" s="121"/>
      <c r="S118" s="68"/>
      <c r="T118" s="121"/>
      <c r="U118" s="68"/>
      <c r="V118" s="121"/>
      <c r="W118" s="68"/>
      <c r="X118" s="121"/>
      <c r="Y118" s="68"/>
      <c r="Z118" s="121"/>
      <c r="AA118" s="68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68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2"/>
      <c r="BC118" s="121"/>
      <c r="BD118" s="68"/>
      <c r="BE118" s="121"/>
      <c r="BF118" s="50" t="s">
        <v>985</v>
      </c>
    </row>
    <row r="119" spans="1:58" s="54" customFormat="1" ht="18.899999999999999" customHeight="1">
      <c r="A119" s="48"/>
      <c r="B119" s="49" t="s">
        <v>536</v>
      </c>
      <c r="C119" s="48">
        <v>126</v>
      </c>
      <c r="D119" s="50" t="s">
        <v>828</v>
      </c>
      <c r="E119" s="48">
        <v>873590</v>
      </c>
      <c r="F119" s="68">
        <f t="shared" si="3"/>
        <v>0</v>
      </c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68"/>
      <c r="R119" s="121"/>
      <c r="S119" s="68"/>
      <c r="T119" s="121"/>
      <c r="U119" s="68"/>
      <c r="V119" s="121"/>
      <c r="W119" s="68"/>
      <c r="X119" s="121"/>
      <c r="Y119" s="68"/>
      <c r="Z119" s="121"/>
      <c r="AA119" s="68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2"/>
      <c r="BC119" s="121"/>
      <c r="BD119" s="68"/>
      <c r="BE119" s="121"/>
      <c r="BF119" s="50" t="s">
        <v>985</v>
      </c>
    </row>
    <row r="120" spans="1:58" s="54" customFormat="1" ht="18.899999999999999" customHeight="1">
      <c r="A120" s="48"/>
      <c r="B120" s="49" t="s">
        <v>536</v>
      </c>
      <c r="C120" s="48">
        <v>126</v>
      </c>
      <c r="D120" s="50" t="s">
        <v>829</v>
      </c>
      <c r="E120" s="48">
        <v>873591</v>
      </c>
      <c r="F120" s="68">
        <f t="shared" si="3"/>
        <v>0</v>
      </c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68"/>
      <c r="R120" s="121"/>
      <c r="S120" s="68"/>
      <c r="T120" s="121"/>
      <c r="U120" s="68"/>
      <c r="V120" s="121"/>
      <c r="W120" s="68"/>
      <c r="X120" s="121"/>
      <c r="Y120" s="68"/>
      <c r="Z120" s="121"/>
      <c r="AA120" s="68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2"/>
      <c r="BC120" s="121"/>
      <c r="BD120" s="68"/>
      <c r="BE120" s="121"/>
      <c r="BF120" s="50" t="s">
        <v>985</v>
      </c>
    </row>
    <row r="121" spans="1:58" s="54" customFormat="1" ht="18.899999999999999" customHeight="1">
      <c r="A121" s="48"/>
      <c r="B121" s="49" t="s">
        <v>536</v>
      </c>
      <c r="C121" s="48">
        <v>126</v>
      </c>
      <c r="D121" s="50" t="s">
        <v>830</v>
      </c>
      <c r="E121" s="48">
        <v>873402</v>
      </c>
      <c r="F121" s="68">
        <f t="shared" si="3"/>
        <v>0</v>
      </c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68"/>
      <c r="R121" s="121"/>
      <c r="S121" s="68"/>
      <c r="T121" s="121"/>
      <c r="U121" s="68"/>
      <c r="V121" s="121"/>
      <c r="W121" s="68"/>
      <c r="X121" s="121"/>
      <c r="Y121" s="68"/>
      <c r="Z121" s="121"/>
      <c r="AA121" s="68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2"/>
      <c r="BC121" s="121"/>
      <c r="BD121" s="68"/>
      <c r="BE121" s="121"/>
      <c r="BF121" s="50" t="s">
        <v>985</v>
      </c>
    </row>
    <row r="122" spans="1:58" s="54" customFormat="1" ht="18.899999999999999" customHeight="1">
      <c r="A122" s="51" t="s">
        <v>537</v>
      </c>
      <c r="B122" s="49" t="s">
        <v>536</v>
      </c>
      <c r="C122" s="48">
        <v>126</v>
      </c>
      <c r="D122" s="50" t="s">
        <v>832</v>
      </c>
      <c r="E122" s="48">
        <v>873594</v>
      </c>
      <c r="F122" s="68">
        <f t="shared" si="3"/>
        <v>0</v>
      </c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68"/>
      <c r="R122" s="121"/>
      <c r="S122" s="68"/>
      <c r="T122" s="121"/>
      <c r="U122" s="68"/>
      <c r="V122" s="121"/>
      <c r="W122" s="68"/>
      <c r="X122" s="121"/>
      <c r="Y122" s="68"/>
      <c r="Z122" s="121"/>
      <c r="AA122" s="68"/>
      <c r="AB122" s="121"/>
      <c r="AC122" s="68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2"/>
      <c r="BC122" s="121"/>
      <c r="BD122" s="68"/>
      <c r="BE122" s="121"/>
      <c r="BF122" s="50" t="s">
        <v>985</v>
      </c>
    </row>
    <row r="123" spans="1:58" s="54" customFormat="1" ht="18" customHeight="1">
      <c r="A123" s="48"/>
      <c r="B123" s="49" t="s">
        <v>536</v>
      </c>
      <c r="C123" s="48">
        <v>126</v>
      </c>
      <c r="D123" s="50" t="s">
        <v>833</v>
      </c>
      <c r="E123" s="48">
        <v>873598</v>
      </c>
      <c r="F123" s="68">
        <f t="shared" ref="F123" si="6">+SUM(G123:BE123)</f>
        <v>0</v>
      </c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68"/>
      <c r="R123" s="121"/>
      <c r="S123" s="68"/>
      <c r="T123" s="121"/>
      <c r="U123" s="68"/>
      <c r="V123" s="121"/>
      <c r="W123" s="68"/>
      <c r="X123" s="121"/>
      <c r="Y123" s="68"/>
      <c r="Z123" s="121"/>
      <c r="AA123" s="68"/>
      <c r="AB123" s="121"/>
      <c r="AC123" s="68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2"/>
      <c r="BC123" s="121"/>
      <c r="BD123" s="68"/>
      <c r="BE123" s="121"/>
      <c r="BF123" s="50" t="s">
        <v>985</v>
      </c>
    </row>
    <row r="124" spans="1:58" s="54" customFormat="1" ht="18" customHeight="1">
      <c r="A124" s="51" t="s">
        <v>229</v>
      </c>
      <c r="B124" s="49" t="s">
        <v>536</v>
      </c>
      <c r="C124" s="48">
        <v>126</v>
      </c>
      <c r="D124" s="50" t="s">
        <v>1080</v>
      </c>
      <c r="E124" s="48">
        <v>873597</v>
      </c>
      <c r="F124" s="68">
        <f t="shared" si="3"/>
        <v>0</v>
      </c>
      <c r="G124" s="121"/>
      <c r="H124" s="121"/>
      <c r="I124" s="121"/>
      <c r="J124" s="121"/>
      <c r="K124" s="121"/>
      <c r="L124" s="121"/>
      <c r="M124" s="68"/>
      <c r="N124" s="121"/>
      <c r="O124" s="68"/>
      <c r="P124" s="121"/>
      <c r="Q124" s="68"/>
      <c r="R124" s="121"/>
      <c r="S124" s="68"/>
      <c r="T124" s="121"/>
      <c r="U124" s="68"/>
      <c r="V124" s="121"/>
      <c r="W124" s="68"/>
      <c r="X124" s="121"/>
      <c r="Y124" s="68"/>
      <c r="Z124" s="121"/>
      <c r="AA124" s="68"/>
      <c r="AB124" s="121"/>
      <c r="AC124" s="68"/>
      <c r="AD124" s="121"/>
      <c r="AE124" s="68"/>
      <c r="AF124" s="121"/>
      <c r="AG124" s="68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2"/>
      <c r="BC124" s="121"/>
      <c r="BD124" s="68"/>
      <c r="BE124" s="121"/>
      <c r="BF124" s="50" t="s">
        <v>985</v>
      </c>
    </row>
    <row r="125" spans="1:58" s="54" customFormat="1" ht="18.899999999999999" customHeight="1">
      <c r="A125" s="48"/>
      <c r="B125" s="49" t="s">
        <v>536</v>
      </c>
      <c r="C125" s="48">
        <v>126</v>
      </c>
      <c r="D125" s="50" t="s">
        <v>835</v>
      </c>
      <c r="E125" s="48">
        <v>873593</v>
      </c>
      <c r="F125" s="68">
        <f t="shared" si="3"/>
        <v>0</v>
      </c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68"/>
      <c r="R125" s="121"/>
      <c r="S125" s="68"/>
      <c r="T125" s="121"/>
      <c r="U125" s="68"/>
      <c r="V125" s="121"/>
      <c r="W125" s="68"/>
      <c r="X125" s="121"/>
      <c r="Y125" s="68"/>
      <c r="Z125" s="121"/>
      <c r="AA125" s="68"/>
      <c r="AB125" s="121"/>
      <c r="AC125" s="68"/>
      <c r="AD125" s="121"/>
      <c r="AE125" s="68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2"/>
      <c r="BC125" s="121"/>
      <c r="BD125" s="68"/>
      <c r="BE125" s="121"/>
      <c r="BF125" s="50" t="s">
        <v>985</v>
      </c>
    </row>
    <row r="126" spans="1:58" s="54" customFormat="1" ht="18.899999999999999" customHeight="1">
      <c r="A126" s="51" t="s">
        <v>537</v>
      </c>
      <c r="B126" s="49" t="s">
        <v>536</v>
      </c>
      <c r="C126" s="48">
        <v>126</v>
      </c>
      <c r="D126" s="50" t="s">
        <v>837</v>
      </c>
      <c r="E126" s="48">
        <v>873608</v>
      </c>
      <c r="F126" s="68">
        <f t="shared" si="3"/>
        <v>0</v>
      </c>
      <c r="G126" s="121"/>
      <c r="H126" s="121"/>
      <c r="I126" s="121"/>
      <c r="J126" s="121"/>
      <c r="K126" s="121"/>
      <c r="L126" s="121"/>
      <c r="M126" s="68"/>
      <c r="N126" s="121"/>
      <c r="O126" s="68"/>
      <c r="P126" s="121"/>
      <c r="Q126" s="68"/>
      <c r="R126" s="121"/>
      <c r="S126" s="68"/>
      <c r="T126" s="121"/>
      <c r="U126" s="68"/>
      <c r="V126" s="121"/>
      <c r="W126" s="68"/>
      <c r="X126" s="121"/>
      <c r="Y126" s="68"/>
      <c r="Z126" s="121"/>
      <c r="AA126" s="68"/>
      <c r="AB126" s="121"/>
      <c r="AC126" s="68"/>
      <c r="AD126" s="121"/>
      <c r="AE126" s="121"/>
      <c r="AF126" s="121"/>
      <c r="AG126" s="121"/>
      <c r="AH126" s="121"/>
      <c r="AI126" s="121"/>
      <c r="AJ126" s="68"/>
      <c r="AK126" s="68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2"/>
      <c r="BC126" s="121"/>
      <c r="BD126" s="68"/>
      <c r="BE126" s="121"/>
      <c r="BF126" s="50" t="s">
        <v>985</v>
      </c>
    </row>
    <row r="127" spans="1:58" s="54" customFormat="1" ht="18.899999999999999" customHeight="1">
      <c r="A127" s="48"/>
      <c r="B127" s="49" t="s">
        <v>536</v>
      </c>
      <c r="C127" s="48">
        <v>126</v>
      </c>
      <c r="D127" s="50" t="s">
        <v>838</v>
      </c>
      <c r="E127" s="48">
        <v>873601</v>
      </c>
      <c r="F127" s="68">
        <f t="shared" si="3"/>
        <v>0</v>
      </c>
      <c r="G127" s="121"/>
      <c r="H127" s="121"/>
      <c r="I127" s="121"/>
      <c r="J127" s="121"/>
      <c r="K127" s="121"/>
      <c r="L127" s="121"/>
      <c r="M127" s="68"/>
      <c r="N127" s="121"/>
      <c r="O127" s="68"/>
      <c r="P127" s="121"/>
      <c r="Q127" s="68"/>
      <c r="R127" s="121"/>
      <c r="S127" s="68"/>
      <c r="T127" s="121"/>
      <c r="U127" s="68"/>
      <c r="V127" s="121"/>
      <c r="W127" s="68"/>
      <c r="X127" s="121"/>
      <c r="Y127" s="68"/>
      <c r="Z127" s="121"/>
      <c r="AA127" s="68"/>
      <c r="AB127" s="121"/>
      <c r="AC127" s="68"/>
      <c r="AD127" s="121"/>
      <c r="AE127" s="121"/>
      <c r="AF127" s="121"/>
      <c r="AG127" s="121"/>
      <c r="AH127" s="121"/>
      <c r="AI127" s="121"/>
      <c r="AJ127" s="68"/>
      <c r="AK127" s="68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2"/>
      <c r="BC127" s="121"/>
      <c r="BD127" s="68"/>
      <c r="BE127" s="121"/>
      <c r="BF127" s="50" t="s">
        <v>985</v>
      </c>
    </row>
    <row r="128" spans="1:58" s="54" customFormat="1" ht="18.899999999999999" customHeight="1">
      <c r="A128" s="51" t="s">
        <v>537</v>
      </c>
      <c r="B128" s="49" t="s">
        <v>536</v>
      </c>
      <c r="C128" s="48">
        <v>126</v>
      </c>
      <c r="D128" s="50" t="s">
        <v>839</v>
      </c>
      <c r="E128" s="48">
        <v>873600</v>
      </c>
      <c r="F128" s="68">
        <f t="shared" si="3"/>
        <v>0</v>
      </c>
      <c r="G128" s="121"/>
      <c r="H128" s="121"/>
      <c r="I128" s="121"/>
      <c r="J128" s="121"/>
      <c r="K128" s="121"/>
      <c r="L128" s="121"/>
      <c r="M128" s="68"/>
      <c r="N128" s="121"/>
      <c r="O128" s="68"/>
      <c r="P128" s="121"/>
      <c r="Q128" s="68"/>
      <c r="R128" s="121"/>
      <c r="S128" s="68"/>
      <c r="T128" s="121"/>
      <c r="U128" s="68"/>
      <c r="V128" s="121"/>
      <c r="W128" s="68"/>
      <c r="X128" s="121"/>
      <c r="Y128" s="68"/>
      <c r="Z128" s="121"/>
      <c r="AA128" s="68"/>
      <c r="AB128" s="121"/>
      <c r="AC128" s="68"/>
      <c r="AD128" s="121"/>
      <c r="AE128" s="121"/>
      <c r="AF128" s="121"/>
      <c r="AG128" s="121"/>
      <c r="AH128" s="121"/>
      <c r="AI128" s="121"/>
      <c r="AJ128" s="68"/>
      <c r="AK128" s="68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2"/>
      <c r="BC128" s="121"/>
      <c r="BD128" s="68"/>
      <c r="BE128" s="121"/>
      <c r="BF128" s="50" t="s">
        <v>985</v>
      </c>
    </row>
    <row r="129" spans="1:58" s="54" customFormat="1" ht="18.899999999999999" customHeight="1">
      <c r="A129" s="48"/>
      <c r="B129" s="49" t="s">
        <v>536</v>
      </c>
      <c r="C129" s="48">
        <v>126</v>
      </c>
      <c r="D129" s="50" t="s">
        <v>840</v>
      </c>
      <c r="E129" s="48">
        <v>873610</v>
      </c>
      <c r="F129" s="68">
        <f t="shared" si="3"/>
        <v>0</v>
      </c>
      <c r="G129" s="121"/>
      <c r="H129" s="121"/>
      <c r="I129" s="121"/>
      <c r="J129" s="121"/>
      <c r="K129" s="121"/>
      <c r="L129" s="121"/>
      <c r="M129" s="68"/>
      <c r="N129" s="121"/>
      <c r="O129" s="68"/>
      <c r="P129" s="121"/>
      <c r="Q129" s="68"/>
      <c r="R129" s="121"/>
      <c r="S129" s="68"/>
      <c r="T129" s="121"/>
      <c r="U129" s="68"/>
      <c r="V129" s="121"/>
      <c r="W129" s="68"/>
      <c r="X129" s="121"/>
      <c r="Y129" s="68"/>
      <c r="Z129" s="121"/>
      <c r="AA129" s="68"/>
      <c r="AB129" s="121"/>
      <c r="AC129" s="68"/>
      <c r="AD129" s="121"/>
      <c r="AE129" s="121"/>
      <c r="AF129" s="121"/>
      <c r="AG129" s="121"/>
      <c r="AH129" s="121"/>
      <c r="AI129" s="121"/>
      <c r="AJ129" s="68"/>
      <c r="AK129" s="68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2"/>
      <c r="BC129" s="121"/>
      <c r="BD129" s="68"/>
      <c r="BE129" s="121"/>
      <c r="BF129" s="50" t="s">
        <v>985</v>
      </c>
    </row>
    <row r="130" spans="1:58" s="54" customFormat="1" ht="18.899999999999999" customHeight="1">
      <c r="A130" s="51" t="s">
        <v>537</v>
      </c>
      <c r="B130" s="49" t="s">
        <v>536</v>
      </c>
      <c r="C130" s="48">
        <v>126</v>
      </c>
      <c r="D130" s="50" t="s">
        <v>841</v>
      </c>
      <c r="E130" s="48">
        <v>873612</v>
      </c>
      <c r="F130" s="68">
        <f t="shared" si="3"/>
        <v>0</v>
      </c>
      <c r="G130" s="121"/>
      <c r="H130" s="121"/>
      <c r="I130" s="121"/>
      <c r="J130" s="121"/>
      <c r="K130" s="121"/>
      <c r="L130" s="121"/>
      <c r="M130" s="68"/>
      <c r="N130" s="121"/>
      <c r="O130" s="68"/>
      <c r="P130" s="121"/>
      <c r="Q130" s="68"/>
      <c r="R130" s="121"/>
      <c r="S130" s="68"/>
      <c r="T130" s="121"/>
      <c r="U130" s="68"/>
      <c r="V130" s="121"/>
      <c r="W130" s="68"/>
      <c r="X130" s="121"/>
      <c r="Y130" s="68"/>
      <c r="Z130" s="121"/>
      <c r="AA130" s="68"/>
      <c r="AB130" s="121"/>
      <c r="AC130" s="68"/>
      <c r="AD130" s="121"/>
      <c r="AE130" s="121"/>
      <c r="AF130" s="121"/>
      <c r="AG130" s="121"/>
      <c r="AH130" s="121"/>
      <c r="AI130" s="121"/>
      <c r="AJ130" s="68"/>
      <c r="AK130" s="68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2"/>
      <c r="BC130" s="121"/>
      <c r="BD130" s="68"/>
      <c r="BE130" s="121"/>
      <c r="BF130" s="50" t="s">
        <v>985</v>
      </c>
    </row>
    <row r="131" spans="1:58" s="54" customFormat="1" ht="18.899999999999999" customHeight="1">
      <c r="A131" s="48"/>
      <c r="B131" s="49" t="s">
        <v>536</v>
      </c>
      <c r="C131" s="48">
        <v>126</v>
      </c>
      <c r="D131" s="50" t="s">
        <v>842</v>
      </c>
      <c r="E131" s="48">
        <v>873614</v>
      </c>
      <c r="F131" s="68">
        <f t="shared" si="3"/>
        <v>0</v>
      </c>
      <c r="G131" s="121"/>
      <c r="H131" s="121"/>
      <c r="I131" s="121"/>
      <c r="J131" s="121"/>
      <c r="K131" s="121"/>
      <c r="L131" s="121"/>
      <c r="M131" s="68"/>
      <c r="N131" s="121"/>
      <c r="O131" s="68"/>
      <c r="P131" s="121"/>
      <c r="Q131" s="68"/>
      <c r="R131" s="121"/>
      <c r="S131" s="68"/>
      <c r="T131" s="121"/>
      <c r="U131" s="68"/>
      <c r="V131" s="121"/>
      <c r="W131" s="68"/>
      <c r="X131" s="121"/>
      <c r="Y131" s="68"/>
      <c r="Z131" s="121"/>
      <c r="AA131" s="68"/>
      <c r="AB131" s="121"/>
      <c r="AC131" s="68"/>
      <c r="AD131" s="121"/>
      <c r="AE131" s="121"/>
      <c r="AF131" s="121"/>
      <c r="AG131" s="121"/>
      <c r="AH131" s="121"/>
      <c r="AI131" s="121"/>
      <c r="AJ131" s="68"/>
      <c r="AK131" s="68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2"/>
      <c r="BC131" s="121"/>
      <c r="BD131" s="68"/>
      <c r="BE131" s="121"/>
      <c r="BF131" s="50" t="s">
        <v>985</v>
      </c>
    </row>
    <row r="132" spans="1:58" s="54" customFormat="1" ht="18.899999999999999" customHeight="1">
      <c r="A132" s="48"/>
      <c r="B132" s="49" t="s">
        <v>536</v>
      </c>
      <c r="C132" s="48">
        <v>126</v>
      </c>
      <c r="D132" s="50" t="s">
        <v>843</v>
      </c>
      <c r="E132" s="48">
        <v>873616</v>
      </c>
      <c r="F132" s="68">
        <f t="shared" si="3"/>
        <v>0</v>
      </c>
      <c r="G132" s="121"/>
      <c r="H132" s="121"/>
      <c r="I132" s="121"/>
      <c r="J132" s="121"/>
      <c r="K132" s="121"/>
      <c r="L132" s="121"/>
      <c r="M132" s="68"/>
      <c r="N132" s="121"/>
      <c r="O132" s="68"/>
      <c r="P132" s="121"/>
      <c r="Q132" s="68"/>
      <c r="R132" s="121"/>
      <c r="S132" s="68"/>
      <c r="T132" s="121"/>
      <c r="U132" s="68"/>
      <c r="V132" s="121"/>
      <c r="W132" s="68"/>
      <c r="X132" s="121"/>
      <c r="Y132" s="68"/>
      <c r="Z132" s="121"/>
      <c r="AA132" s="68"/>
      <c r="AB132" s="121"/>
      <c r="AC132" s="68"/>
      <c r="AD132" s="121"/>
      <c r="AE132" s="121"/>
      <c r="AF132" s="121"/>
      <c r="AG132" s="121"/>
      <c r="AH132" s="121"/>
      <c r="AI132" s="121"/>
      <c r="AJ132" s="68"/>
      <c r="AK132" s="68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2"/>
      <c r="BC132" s="121"/>
      <c r="BD132" s="68"/>
      <c r="BE132" s="121"/>
      <c r="BF132" s="50" t="s">
        <v>985</v>
      </c>
    </row>
    <row r="133" spans="1:58" s="54" customFormat="1" ht="18.899999999999999" customHeight="1">
      <c r="A133" s="48"/>
      <c r="B133" s="61" t="s">
        <v>706</v>
      </c>
      <c r="C133" s="48">
        <v>126</v>
      </c>
      <c r="D133" s="50" t="s">
        <v>547</v>
      </c>
      <c r="E133" s="48">
        <v>873602</v>
      </c>
      <c r="F133" s="68">
        <f t="shared" si="3"/>
        <v>0</v>
      </c>
      <c r="G133" s="121"/>
      <c r="H133" s="121"/>
      <c r="I133" s="121"/>
      <c r="J133" s="121"/>
      <c r="K133" s="121"/>
      <c r="L133" s="121"/>
      <c r="M133" s="68"/>
      <c r="N133" s="121"/>
      <c r="O133" s="68"/>
      <c r="P133" s="121"/>
      <c r="Q133" s="68"/>
      <c r="R133" s="121"/>
      <c r="S133" s="68"/>
      <c r="T133" s="121"/>
      <c r="U133" s="68"/>
      <c r="V133" s="121"/>
      <c r="W133" s="68"/>
      <c r="X133" s="121"/>
      <c r="Y133" s="68"/>
      <c r="Z133" s="121"/>
      <c r="AA133" s="68"/>
      <c r="AB133" s="121"/>
      <c r="AC133" s="68"/>
      <c r="AD133" s="121"/>
      <c r="AE133" s="121"/>
      <c r="AF133" s="121"/>
      <c r="AG133" s="121"/>
      <c r="AH133" s="121"/>
      <c r="AI133" s="121"/>
      <c r="AJ133" s="68"/>
      <c r="AK133" s="68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2"/>
      <c r="BC133" s="121"/>
      <c r="BD133" s="68"/>
      <c r="BE133" s="121"/>
      <c r="BF133" s="50" t="s">
        <v>985</v>
      </c>
    </row>
    <row r="134" spans="1:58" s="54" customFormat="1" ht="18.899999999999999" customHeight="1">
      <c r="A134" s="48"/>
      <c r="B134" s="61" t="s">
        <v>706</v>
      </c>
      <c r="C134" s="48">
        <v>126</v>
      </c>
      <c r="D134" s="50" t="s">
        <v>548</v>
      </c>
      <c r="E134" s="48">
        <v>873603</v>
      </c>
      <c r="F134" s="68">
        <f t="shared" si="3"/>
        <v>0</v>
      </c>
      <c r="G134" s="121"/>
      <c r="H134" s="121"/>
      <c r="I134" s="121"/>
      <c r="J134" s="121"/>
      <c r="K134" s="121"/>
      <c r="L134" s="121"/>
      <c r="M134" s="68"/>
      <c r="N134" s="121"/>
      <c r="O134" s="68"/>
      <c r="P134" s="121"/>
      <c r="Q134" s="68"/>
      <c r="R134" s="121"/>
      <c r="S134" s="68"/>
      <c r="T134" s="121"/>
      <c r="U134" s="68"/>
      <c r="V134" s="121"/>
      <c r="W134" s="68"/>
      <c r="X134" s="121"/>
      <c r="Y134" s="68"/>
      <c r="Z134" s="121"/>
      <c r="AA134" s="68"/>
      <c r="AB134" s="121"/>
      <c r="AC134" s="68"/>
      <c r="AD134" s="121"/>
      <c r="AE134" s="121"/>
      <c r="AF134" s="121"/>
      <c r="AG134" s="121"/>
      <c r="AH134" s="121"/>
      <c r="AI134" s="121"/>
      <c r="AJ134" s="68"/>
      <c r="AK134" s="68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2"/>
      <c r="BC134" s="121"/>
      <c r="BD134" s="68"/>
      <c r="BE134" s="121"/>
      <c r="BF134" s="50" t="s">
        <v>985</v>
      </c>
    </row>
    <row r="135" spans="1:58" s="54" customFormat="1" ht="18.899999999999999" customHeight="1">
      <c r="A135" s="51" t="s">
        <v>229</v>
      </c>
      <c r="B135" s="49" t="s">
        <v>536</v>
      </c>
      <c r="C135" s="48">
        <v>126</v>
      </c>
      <c r="D135" s="50" t="s">
        <v>1081</v>
      </c>
      <c r="E135" s="48">
        <v>873651</v>
      </c>
      <c r="F135" s="68">
        <f t="shared" ref="F135" si="7">+SUM(G135:BE135)</f>
        <v>0</v>
      </c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  <c r="AF135" s="121"/>
      <c r="AG135" s="68"/>
      <c r="AH135" s="121"/>
      <c r="AI135" s="121"/>
      <c r="AJ135" s="121"/>
      <c r="AK135" s="68"/>
      <c r="AL135" s="121"/>
      <c r="AM135" s="121"/>
      <c r="AN135" s="121"/>
      <c r="AO135" s="68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2"/>
      <c r="BC135" s="121"/>
      <c r="BD135" s="68"/>
      <c r="BE135" s="121"/>
      <c r="BF135" s="50" t="s">
        <v>985</v>
      </c>
    </row>
    <row r="136" spans="1:58" s="54" customFormat="1" ht="18.899999999999999" customHeight="1">
      <c r="A136" s="48"/>
      <c r="B136" s="49" t="s">
        <v>536</v>
      </c>
      <c r="C136" s="48">
        <v>126</v>
      </c>
      <c r="D136" s="50" t="s">
        <v>844</v>
      </c>
      <c r="E136" s="48">
        <v>873650</v>
      </c>
      <c r="F136" s="68">
        <f t="shared" si="3"/>
        <v>0</v>
      </c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68"/>
      <c r="AH136" s="121"/>
      <c r="AI136" s="121"/>
      <c r="AJ136" s="121"/>
      <c r="AK136" s="68"/>
      <c r="AL136" s="121"/>
      <c r="AM136" s="121"/>
      <c r="AN136" s="121"/>
      <c r="AO136" s="68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2"/>
      <c r="BC136" s="121"/>
      <c r="BD136" s="68"/>
      <c r="BE136" s="121"/>
      <c r="BF136" s="50" t="s">
        <v>985</v>
      </c>
    </row>
    <row r="137" spans="1:58" s="54" customFormat="1" ht="18.899999999999999" customHeight="1">
      <c r="A137" s="48"/>
      <c r="B137" s="49" t="s">
        <v>536</v>
      </c>
      <c r="C137" s="48">
        <v>126</v>
      </c>
      <c r="D137" s="50" t="s">
        <v>845</v>
      </c>
      <c r="E137" s="48">
        <v>873652</v>
      </c>
      <c r="F137" s="68">
        <f t="shared" si="3"/>
        <v>0</v>
      </c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68"/>
      <c r="AH137" s="121"/>
      <c r="AI137" s="121"/>
      <c r="AJ137" s="121"/>
      <c r="AK137" s="68"/>
      <c r="AL137" s="121"/>
      <c r="AM137" s="121"/>
      <c r="AN137" s="121"/>
      <c r="AO137" s="68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2"/>
      <c r="BC137" s="121"/>
      <c r="BD137" s="68"/>
      <c r="BE137" s="121"/>
      <c r="BF137" s="50" t="s">
        <v>985</v>
      </c>
    </row>
    <row r="138" spans="1:58" s="54" customFormat="1" ht="18.899999999999999" customHeight="1">
      <c r="A138" s="48"/>
      <c r="B138" s="49" t="s">
        <v>536</v>
      </c>
      <c r="C138" s="48">
        <v>126</v>
      </c>
      <c r="D138" s="50" t="s">
        <v>846</v>
      </c>
      <c r="E138" s="48">
        <v>873672</v>
      </c>
      <c r="F138" s="68">
        <f t="shared" ref="F138:F188" si="8">+SUM(G138:BE138)</f>
        <v>0</v>
      </c>
      <c r="G138" s="121"/>
      <c r="H138" s="121"/>
      <c r="I138" s="121"/>
      <c r="J138" s="121"/>
      <c r="K138" s="121"/>
      <c r="L138" s="121"/>
      <c r="M138" s="68"/>
      <c r="N138" s="121"/>
      <c r="O138" s="68"/>
      <c r="P138" s="121"/>
      <c r="Q138" s="68"/>
      <c r="R138" s="121"/>
      <c r="S138" s="68"/>
      <c r="T138" s="121"/>
      <c r="U138" s="68"/>
      <c r="V138" s="121"/>
      <c r="W138" s="68"/>
      <c r="X138" s="121"/>
      <c r="Y138" s="68"/>
      <c r="Z138" s="121"/>
      <c r="AA138" s="68"/>
      <c r="AB138" s="121"/>
      <c r="AC138" s="68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2"/>
      <c r="BC138" s="121"/>
      <c r="BD138" s="68"/>
      <c r="BE138" s="121"/>
      <c r="BF138" s="50" t="s">
        <v>985</v>
      </c>
    </row>
    <row r="139" spans="1:58" s="54" customFormat="1" ht="18.899999999999999" customHeight="1">
      <c r="A139" s="48"/>
      <c r="B139" s="49" t="s">
        <v>536</v>
      </c>
      <c r="C139" s="48">
        <v>126</v>
      </c>
      <c r="D139" s="50" t="s">
        <v>847</v>
      </c>
      <c r="E139" s="48">
        <v>873674</v>
      </c>
      <c r="F139" s="68">
        <f t="shared" si="8"/>
        <v>0</v>
      </c>
      <c r="G139" s="121"/>
      <c r="H139" s="121"/>
      <c r="I139" s="121"/>
      <c r="J139" s="121"/>
      <c r="K139" s="121"/>
      <c r="L139" s="121"/>
      <c r="M139" s="68"/>
      <c r="N139" s="121"/>
      <c r="O139" s="68"/>
      <c r="P139" s="121"/>
      <c r="Q139" s="68"/>
      <c r="R139" s="121"/>
      <c r="S139" s="68"/>
      <c r="T139" s="121"/>
      <c r="U139" s="68"/>
      <c r="V139" s="121"/>
      <c r="W139" s="68"/>
      <c r="X139" s="121"/>
      <c r="Y139" s="68"/>
      <c r="Z139" s="121"/>
      <c r="AA139" s="68"/>
      <c r="AB139" s="121"/>
      <c r="AC139" s="68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2"/>
      <c r="BC139" s="121"/>
      <c r="BD139" s="68"/>
      <c r="BE139" s="121"/>
      <c r="BF139" s="50" t="s">
        <v>985</v>
      </c>
    </row>
    <row r="140" spans="1:58" s="54" customFormat="1" ht="18.899999999999999" customHeight="1">
      <c r="A140" s="51" t="s">
        <v>537</v>
      </c>
      <c r="B140" s="49" t="s">
        <v>536</v>
      </c>
      <c r="C140" s="48">
        <v>126</v>
      </c>
      <c r="D140" s="50" t="s">
        <v>848</v>
      </c>
      <c r="E140" s="48">
        <v>873676</v>
      </c>
      <c r="F140" s="68">
        <f t="shared" si="8"/>
        <v>0</v>
      </c>
      <c r="G140" s="121"/>
      <c r="H140" s="121"/>
      <c r="I140" s="121"/>
      <c r="J140" s="121"/>
      <c r="K140" s="121"/>
      <c r="L140" s="121"/>
      <c r="M140" s="68"/>
      <c r="N140" s="121"/>
      <c r="O140" s="68"/>
      <c r="P140" s="121"/>
      <c r="Q140" s="68"/>
      <c r="R140" s="121"/>
      <c r="S140" s="68"/>
      <c r="T140" s="121"/>
      <c r="U140" s="68"/>
      <c r="V140" s="121"/>
      <c r="W140" s="68"/>
      <c r="X140" s="121"/>
      <c r="Y140" s="68"/>
      <c r="Z140" s="121"/>
      <c r="AA140" s="68"/>
      <c r="AB140" s="121"/>
      <c r="AC140" s="68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2"/>
      <c r="BC140" s="121"/>
      <c r="BD140" s="68"/>
      <c r="BE140" s="121"/>
      <c r="BF140" s="50" t="s">
        <v>985</v>
      </c>
    </row>
    <row r="141" spans="1:58" s="54" customFormat="1" ht="18.899999999999999" customHeight="1">
      <c r="A141" s="48"/>
      <c r="B141" s="49" t="s">
        <v>536</v>
      </c>
      <c r="C141" s="48">
        <v>126</v>
      </c>
      <c r="D141" s="50" t="s">
        <v>849</v>
      </c>
      <c r="E141" s="48">
        <v>873704</v>
      </c>
      <c r="F141" s="68">
        <f t="shared" si="8"/>
        <v>0</v>
      </c>
      <c r="G141" s="121"/>
      <c r="H141" s="121"/>
      <c r="I141" s="121"/>
      <c r="J141" s="121"/>
      <c r="K141" s="121"/>
      <c r="L141" s="121"/>
      <c r="M141" s="68"/>
      <c r="N141" s="121"/>
      <c r="O141" s="121"/>
      <c r="P141" s="121"/>
      <c r="Q141" s="68"/>
      <c r="R141" s="121"/>
      <c r="S141" s="121"/>
      <c r="T141" s="121"/>
      <c r="U141" s="68"/>
      <c r="V141" s="121"/>
      <c r="W141" s="121"/>
      <c r="X141" s="121"/>
      <c r="Y141" s="68"/>
      <c r="Z141" s="121"/>
      <c r="AA141" s="121"/>
      <c r="AB141" s="121"/>
      <c r="AC141" s="68"/>
      <c r="AD141" s="121"/>
      <c r="AE141" s="121"/>
      <c r="AF141" s="121"/>
      <c r="AG141" s="68"/>
      <c r="AH141" s="121"/>
      <c r="AI141" s="121"/>
      <c r="AJ141" s="121"/>
      <c r="AK141" s="68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2"/>
      <c r="BC141" s="121"/>
      <c r="BD141" s="68"/>
      <c r="BE141" s="121"/>
      <c r="BF141" s="50" t="s">
        <v>985</v>
      </c>
    </row>
    <row r="142" spans="1:58" s="54" customFormat="1" ht="18.899999999999999" customHeight="1">
      <c r="A142" s="48"/>
      <c r="B142" s="61" t="s">
        <v>706</v>
      </c>
      <c r="C142" s="48">
        <v>126</v>
      </c>
      <c r="D142" s="50" t="s">
        <v>46</v>
      </c>
      <c r="E142" s="48">
        <v>873700</v>
      </c>
      <c r="F142" s="68">
        <f t="shared" si="8"/>
        <v>0</v>
      </c>
      <c r="G142" s="121"/>
      <c r="H142" s="121"/>
      <c r="I142" s="121"/>
      <c r="J142" s="121"/>
      <c r="K142" s="121"/>
      <c r="L142" s="121"/>
      <c r="M142" s="68"/>
      <c r="N142" s="121"/>
      <c r="O142" s="121"/>
      <c r="P142" s="121"/>
      <c r="Q142" s="68"/>
      <c r="R142" s="121"/>
      <c r="S142" s="121"/>
      <c r="T142" s="121"/>
      <c r="U142" s="68"/>
      <c r="V142" s="121"/>
      <c r="W142" s="121"/>
      <c r="X142" s="121"/>
      <c r="Y142" s="68"/>
      <c r="Z142" s="121"/>
      <c r="AA142" s="121"/>
      <c r="AB142" s="121"/>
      <c r="AC142" s="68"/>
      <c r="AD142" s="121"/>
      <c r="AE142" s="121"/>
      <c r="AF142" s="121"/>
      <c r="AG142" s="68"/>
      <c r="AH142" s="121"/>
      <c r="AI142" s="121"/>
      <c r="AJ142" s="121"/>
      <c r="AK142" s="68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2"/>
      <c r="BC142" s="121"/>
      <c r="BD142" s="68"/>
      <c r="BE142" s="121"/>
      <c r="BF142" s="50" t="s">
        <v>985</v>
      </c>
    </row>
    <row r="143" spans="1:58" s="54" customFormat="1" ht="18.899999999999999" customHeight="1">
      <c r="A143" s="48"/>
      <c r="B143" s="49" t="s">
        <v>536</v>
      </c>
      <c r="C143" s="48">
        <v>126</v>
      </c>
      <c r="D143" s="50" t="s">
        <v>850</v>
      </c>
      <c r="E143" s="48">
        <v>873702</v>
      </c>
      <c r="F143" s="68">
        <f t="shared" si="8"/>
        <v>0</v>
      </c>
      <c r="G143" s="121"/>
      <c r="H143" s="121"/>
      <c r="I143" s="121"/>
      <c r="J143" s="121"/>
      <c r="K143" s="121"/>
      <c r="L143" s="121"/>
      <c r="M143" s="68"/>
      <c r="N143" s="121"/>
      <c r="O143" s="121"/>
      <c r="P143" s="121"/>
      <c r="Q143" s="68"/>
      <c r="R143" s="121"/>
      <c r="S143" s="121"/>
      <c r="T143" s="121"/>
      <c r="U143" s="68"/>
      <c r="V143" s="121"/>
      <c r="W143" s="121"/>
      <c r="X143" s="121"/>
      <c r="Y143" s="68"/>
      <c r="Z143" s="121"/>
      <c r="AA143" s="121"/>
      <c r="AB143" s="121"/>
      <c r="AC143" s="68"/>
      <c r="AD143" s="121"/>
      <c r="AE143" s="121"/>
      <c r="AF143" s="121"/>
      <c r="AG143" s="68"/>
      <c r="AH143" s="121"/>
      <c r="AI143" s="121"/>
      <c r="AJ143" s="121"/>
      <c r="AK143" s="68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2"/>
      <c r="BC143" s="121"/>
      <c r="BD143" s="68"/>
      <c r="BE143" s="121"/>
      <c r="BF143" s="50" t="s">
        <v>985</v>
      </c>
    </row>
    <row r="144" spans="1:58" s="54" customFormat="1" ht="18.899999999999999" customHeight="1">
      <c r="A144" s="48"/>
      <c r="B144" s="61" t="s">
        <v>706</v>
      </c>
      <c r="C144" s="48">
        <v>126</v>
      </c>
      <c r="D144" s="50" t="s">
        <v>551</v>
      </c>
      <c r="E144" s="48">
        <v>874000</v>
      </c>
      <c r="F144" s="68">
        <f t="shared" si="8"/>
        <v>0</v>
      </c>
      <c r="G144" s="121"/>
      <c r="H144" s="121"/>
      <c r="I144" s="121"/>
      <c r="J144" s="121"/>
      <c r="K144" s="121"/>
      <c r="L144" s="121"/>
      <c r="M144" s="121"/>
      <c r="N144" s="121"/>
      <c r="O144" s="68"/>
      <c r="P144" s="121"/>
      <c r="Q144" s="68"/>
      <c r="R144" s="68"/>
      <c r="S144" s="68"/>
      <c r="T144" s="121"/>
      <c r="U144" s="68"/>
      <c r="V144" s="121"/>
      <c r="W144" s="68"/>
      <c r="X144" s="121"/>
      <c r="Y144" s="68"/>
      <c r="Z144" s="121"/>
      <c r="AA144" s="68"/>
      <c r="AB144" s="121"/>
      <c r="AC144" s="68"/>
      <c r="AD144" s="121"/>
      <c r="AE144" s="68"/>
      <c r="AF144" s="121"/>
      <c r="AG144" s="68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2"/>
      <c r="BC144" s="121"/>
      <c r="BD144" s="68"/>
      <c r="BE144" s="121"/>
      <c r="BF144" s="50" t="s">
        <v>985</v>
      </c>
    </row>
    <row r="145" spans="1:58" s="54" customFormat="1" ht="18.899999999999999" customHeight="1">
      <c r="A145" s="48"/>
      <c r="B145" s="49" t="s">
        <v>536</v>
      </c>
      <c r="C145" s="48">
        <v>126</v>
      </c>
      <c r="D145" s="50" t="s">
        <v>853</v>
      </c>
      <c r="E145" s="48">
        <v>873960</v>
      </c>
      <c r="F145" s="68">
        <f t="shared" si="8"/>
        <v>0</v>
      </c>
      <c r="G145" s="121"/>
      <c r="H145" s="121"/>
      <c r="I145" s="121"/>
      <c r="J145" s="121"/>
      <c r="K145" s="121"/>
      <c r="L145" s="121"/>
      <c r="M145" s="68"/>
      <c r="N145" s="121"/>
      <c r="O145" s="68"/>
      <c r="P145" s="121"/>
      <c r="Q145" s="68"/>
      <c r="R145" s="121"/>
      <c r="S145" s="68"/>
      <c r="T145" s="121"/>
      <c r="U145" s="68"/>
      <c r="V145" s="121"/>
      <c r="W145" s="68"/>
      <c r="X145" s="121"/>
      <c r="Y145" s="68"/>
      <c r="Z145" s="121"/>
      <c r="AA145" s="68"/>
      <c r="AB145" s="121"/>
      <c r="AC145" s="68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2"/>
      <c r="BC145" s="121"/>
      <c r="BD145" s="68"/>
      <c r="BE145" s="121"/>
      <c r="BF145" s="50" t="s">
        <v>985</v>
      </c>
    </row>
    <row r="146" spans="1:58" s="54" customFormat="1" ht="18.899999999999999" customHeight="1">
      <c r="A146" s="48"/>
      <c r="B146" s="49" t="s">
        <v>536</v>
      </c>
      <c r="C146" s="48">
        <v>126</v>
      </c>
      <c r="D146" s="50" t="s">
        <v>854</v>
      </c>
      <c r="E146" s="48">
        <v>873961</v>
      </c>
      <c r="F146" s="68">
        <f t="shared" si="8"/>
        <v>0</v>
      </c>
      <c r="G146" s="121"/>
      <c r="H146" s="121"/>
      <c r="I146" s="121"/>
      <c r="J146" s="121"/>
      <c r="K146" s="121"/>
      <c r="L146" s="121"/>
      <c r="M146" s="68"/>
      <c r="N146" s="121"/>
      <c r="O146" s="68"/>
      <c r="P146" s="121"/>
      <c r="Q146" s="68"/>
      <c r="R146" s="121"/>
      <c r="S146" s="68"/>
      <c r="T146" s="121"/>
      <c r="U146" s="68"/>
      <c r="V146" s="121"/>
      <c r="W146" s="68"/>
      <c r="X146" s="121"/>
      <c r="Y146" s="68"/>
      <c r="Z146" s="121"/>
      <c r="AA146" s="68"/>
      <c r="AB146" s="121"/>
      <c r="AC146" s="68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2"/>
      <c r="BC146" s="121"/>
      <c r="BD146" s="68"/>
      <c r="BE146" s="121"/>
      <c r="BF146" s="50" t="s">
        <v>985</v>
      </c>
    </row>
    <row r="147" spans="1:58" s="54" customFormat="1" ht="18.899999999999999" customHeight="1">
      <c r="A147" s="51" t="s">
        <v>537</v>
      </c>
      <c r="B147" s="49" t="s">
        <v>536</v>
      </c>
      <c r="C147" s="48">
        <v>126</v>
      </c>
      <c r="D147" s="50" t="s">
        <v>855</v>
      </c>
      <c r="E147" s="48">
        <v>873962</v>
      </c>
      <c r="F147" s="68">
        <f t="shared" si="8"/>
        <v>0</v>
      </c>
      <c r="G147" s="121"/>
      <c r="H147" s="121"/>
      <c r="I147" s="121"/>
      <c r="J147" s="121"/>
      <c r="K147" s="121"/>
      <c r="L147" s="121"/>
      <c r="M147" s="68"/>
      <c r="N147" s="121"/>
      <c r="O147" s="68"/>
      <c r="P147" s="121"/>
      <c r="Q147" s="68"/>
      <c r="R147" s="121"/>
      <c r="S147" s="68"/>
      <c r="T147" s="121"/>
      <c r="U147" s="68"/>
      <c r="V147" s="121"/>
      <c r="W147" s="68"/>
      <c r="X147" s="121"/>
      <c r="Y147" s="68"/>
      <c r="Z147" s="121"/>
      <c r="AA147" s="68"/>
      <c r="AB147" s="121"/>
      <c r="AC147" s="68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2"/>
      <c r="BC147" s="121"/>
      <c r="BD147" s="68"/>
      <c r="BE147" s="121"/>
      <c r="BF147" s="50" t="s">
        <v>985</v>
      </c>
    </row>
    <row r="148" spans="1:58" s="54" customFormat="1" ht="18.899999999999999" customHeight="1">
      <c r="A148" s="48"/>
      <c r="B148" s="49" t="s">
        <v>536</v>
      </c>
      <c r="C148" s="48">
        <v>126</v>
      </c>
      <c r="D148" s="50" t="s">
        <v>856</v>
      </c>
      <c r="E148" s="48">
        <v>873963</v>
      </c>
      <c r="F148" s="68">
        <f t="shared" si="8"/>
        <v>0</v>
      </c>
      <c r="G148" s="121"/>
      <c r="H148" s="121"/>
      <c r="I148" s="121"/>
      <c r="J148" s="121"/>
      <c r="K148" s="121"/>
      <c r="L148" s="121"/>
      <c r="M148" s="68"/>
      <c r="N148" s="121"/>
      <c r="O148" s="68"/>
      <c r="P148" s="121"/>
      <c r="Q148" s="68"/>
      <c r="R148" s="121"/>
      <c r="S148" s="68"/>
      <c r="T148" s="121"/>
      <c r="U148" s="68"/>
      <c r="V148" s="121"/>
      <c r="W148" s="68"/>
      <c r="X148" s="121"/>
      <c r="Y148" s="68"/>
      <c r="Z148" s="121"/>
      <c r="AA148" s="68"/>
      <c r="AB148" s="121"/>
      <c r="AC148" s="68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2"/>
      <c r="BC148" s="121"/>
      <c r="BD148" s="68"/>
      <c r="BE148" s="121"/>
      <c r="BF148" s="50" t="s">
        <v>985</v>
      </c>
    </row>
    <row r="149" spans="1:58" s="54" customFormat="1" ht="18.899999999999999" customHeight="1">
      <c r="A149" s="48"/>
      <c r="B149" s="49" t="s">
        <v>536</v>
      </c>
      <c r="C149" s="48">
        <v>126</v>
      </c>
      <c r="D149" s="50" t="s">
        <v>857</v>
      </c>
      <c r="E149" s="48">
        <v>873964</v>
      </c>
      <c r="F149" s="68">
        <f t="shared" si="8"/>
        <v>0</v>
      </c>
      <c r="G149" s="121"/>
      <c r="H149" s="121"/>
      <c r="I149" s="121"/>
      <c r="J149" s="121"/>
      <c r="K149" s="121"/>
      <c r="L149" s="121"/>
      <c r="M149" s="68"/>
      <c r="N149" s="121"/>
      <c r="O149" s="68"/>
      <c r="P149" s="121"/>
      <c r="Q149" s="68"/>
      <c r="R149" s="121"/>
      <c r="S149" s="68"/>
      <c r="T149" s="121"/>
      <c r="U149" s="68"/>
      <c r="V149" s="121"/>
      <c r="W149" s="68"/>
      <c r="X149" s="121"/>
      <c r="Y149" s="68"/>
      <c r="Z149" s="121"/>
      <c r="AA149" s="68"/>
      <c r="AB149" s="121"/>
      <c r="AC149" s="68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2"/>
      <c r="BC149" s="121"/>
      <c r="BD149" s="68"/>
      <c r="BE149" s="121"/>
      <c r="BF149" s="50" t="s">
        <v>985</v>
      </c>
    </row>
    <row r="150" spans="1:58" s="54" customFormat="1" ht="18.899999999999999" customHeight="1">
      <c r="A150" s="48"/>
      <c r="B150" s="49" t="s">
        <v>536</v>
      </c>
      <c r="C150" s="48">
        <v>126</v>
      </c>
      <c r="D150" s="50" t="s">
        <v>858</v>
      </c>
      <c r="E150" s="48">
        <v>873965</v>
      </c>
      <c r="F150" s="68">
        <f t="shared" si="8"/>
        <v>0</v>
      </c>
      <c r="G150" s="121"/>
      <c r="H150" s="121"/>
      <c r="I150" s="121"/>
      <c r="J150" s="121"/>
      <c r="K150" s="121"/>
      <c r="L150" s="121"/>
      <c r="M150" s="68"/>
      <c r="N150" s="121"/>
      <c r="O150" s="68"/>
      <c r="P150" s="121"/>
      <c r="Q150" s="68"/>
      <c r="R150" s="121"/>
      <c r="S150" s="68"/>
      <c r="T150" s="121"/>
      <c r="U150" s="68"/>
      <c r="V150" s="121"/>
      <c r="W150" s="68"/>
      <c r="X150" s="121"/>
      <c r="Y150" s="68"/>
      <c r="Z150" s="121"/>
      <c r="AA150" s="68"/>
      <c r="AB150" s="121"/>
      <c r="AC150" s="68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2"/>
      <c r="BC150" s="121"/>
      <c r="BD150" s="68"/>
      <c r="BE150" s="121"/>
      <c r="BF150" s="50" t="s">
        <v>985</v>
      </c>
    </row>
    <row r="151" spans="1:58" s="54" customFormat="1" ht="18.899999999999999" customHeight="1">
      <c r="A151" s="48"/>
      <c r="B151" s="49" t="s">
        <v>536</v>
      </c>
      <c r="C151" s="48">
        <v>126</v>
      </c>
      <c r="D151" s="50" t="s">
        <v>859</v>
      </c>
      <c r="E151" s="48">
        <v>873966</v>
      </c>
      <c r="F151" s="68">
        <f t="shared" si="8"/>
        <v>0</v>
      </c>
      <c r="G151" s="121"/>
      <c r="H151" s="121"/>
      <c r="I151" s="121"/>
      <c r="J151" s="121"/>
      <c r="K151" s="121"/>
      <c r="L151" s="121"/>
      <c r="M151" s="68"/>
      <c r="N151" s="121"/>
      <c r="O151" s="68"/>
      <c r="P151" s="121"/>
      <c r="Q151" s="68"/>
      <c r="R151" s="121"/>
      <c r="S151" s="68"/>
      <c r="T151" s="121"/>
      <c r="U151" s="68"/>
      <c r="V151" s="121"/>
      <c r="W151" s="68"/>
      <c r="X151" s="121"/>
      <c r="Y151" s="68"/>
      <c r="Z151" s="121"/>
      <c r="AA151" s="68"/>
      <c r="AB151" s="121"/>
      <c r="AC151" s="68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2"/>
      <c r="BC151" s="121"/>
      <c r="BD151" s="68"/>
      <c r="BE151" s="121"/>
      <c r="BF151" s="50" t="s">
        <v>985</v>
      </c>
    </row>
    <row r="152" spans="1:58" s="54" customFormat="1" ht="18.899999999999999" customHeight="1">
      <c r="A152" s="48"/>
      <c r="B152" s="49" t="s">
        <v>536</v>
      </c>
      <c r="C152" s="48">
        <v>126</v>
      </c>
      <c r="D152" s="50" t="s">
        <v>860</v>
      </c>
      <c r="E152" s="48">
        <v>873967</v>
      </c>
      <c r="F152" s="68">
        <f t="shared" si="8"/>
        <v>0</v>
      </c>
      <c r="G152" s="121"/>
      <c r="H152" s="121"/>
      <c r="I152" s="121"/>
      <c r="J152" s="121"/>
      <c r="K152" s="121"/>
      <c r="L152" s="121"/>
      <c r="M152" s="68"/>
      <c r="N152" s="121"/>
      <c r="O152" s="68"/>
      <c r="P152" s="121"/>
      <c r="Q152" s="68"/>
      <c r="R152" s="121"/>
      <c r="S152" s="68"/>
      <c r="T152" s="121"/>
      <c r="U152" s="68"/>
      <c r="V152" s="121"/>
      <c r="W152" s="68"/>
      <c r="X152" s="121"/>
      <c r="Y152" s="68"/>
      <c r="Z152" s="121"/>
      <c r="AA152" s="68"/>
      <c r="AB152" s="121"/>
      <c r="AC152" s="68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2"/>
      <c r="BC152" s="121"/>
      <c r="BD152" s="68"/>
      <c r="BE152" s="121"/>
      <c r="BF152" s="50" t="s">
        <v>985</v>
      </c>
    </row>
    <row r="153" spans="1:58" s="54" customFormat="1" ht="18.899999999999999" customHeight="1">
      <c r="A153" s="48"/>
      <c r="B153" s="49" t="s">
        <v>536</v>
      </c>
      <c r="C153" s="48">
        <v>126</v>
      </c>
      <c r="D153" s="50" t="s">
        <v>861</v>
      </c>
      <c r="E153" s="48">
        <v>874003</v>
      </c>
      <c r="F153" s="68">
        <f t="shared" si="8"/>
        <v>0</v>
      </c>
      <c r="G153" s="121"/>
      <c r="H153" s="121"/>
      <c r="I153" s="121"/>
      <c r="J153" s="121"/>
      <c r="K153" s="121"/>
      <c r="L153" s="121"/>
      <c r="M153" s="68"/>
      <c r="N153" s="121"/>
      <c r="O153" s="68"/>
      <c r="P153" s="121"/>
      <c r="Q153" s="68"/>
      <c r="R153" s="121"/>
      <c r="S153" s="68"/>
      <c r="T153" s="121"/>
      <c r="U153" s="68"/>
      <c r="V153" s="121"/>
      <c r="W153" s="68"/>
      <c r="X153" s="121"/>
      <c r="Y153" s="68"/>
      <c r="Z153" s="121"/>
      <c r="AA153" s="68"/>
      <c r="AB153" s="121"/>
      <c r="AC153" s="68"/>
      <c r="AD153" s="121"/>
      <c r="AE153" s="121"/>
      <c r="AF153" s="121"/>
      <c r="AG153" s="68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2"/>
      <c r="BC153" s="121"/>
      <c r="BD153" s="68"/>
      <c r="BE153" s="121"/>
      <c r="BF153" s="50" t="s">
        <v>985</v>
      </c>
    </row>
    <row r="154" spans="1:58" s="54" customFormat="1" ht="18.899999999999999" customHeight="1">
      <c r="A154" s="48"/>
      <c r="B154" s="49" t="s">
        <v>536</v>
      </c>
      <c r="C154" s="48">
        <v>126</v>
      </c>
      <c r="D154" s="50" t="s">
        <v>862</v>
      </c>
      <c r="E154" s="48">
        <v>874005</v>
      </c>
      <c r="F154" s="68">
        <f t="shared" si="8"/>
        <v>0</v>
      </c>
      <c r="G154" s="121"/>
      <c r="H154" s="121"/>
      <c r="I154" s="121"/>
      <c r="J154" s="121"/>
      <c r="K154" s="121"/>
      <c r="L154" s="121"/>
      <c r="M154" s="68"/>
      <c r="N154" s="121"/>
      <c r="O154" s="68"/>
      <c r="P154" s="121"/>
      <c r="Q154" s="68"/>
      <c r="R154" s="121"/>
      <c r="S154" s="68"/>
      <c r="T154" s="121"/>
      <c r="U154" s="68"/>
      <c r="V154" s="121"/>
      <c r="W154" s="68"/>
      <c r="X154" s="121"/>
      <c r="Y154" s="68"/>
      <c r="Z154" s="121"/>
      <c r="AA154" s="68"/>
      <c r="AB154" s="121"/>
      <c r="AC154" s="68"/>
      <c r="AD154" s="121"/>
      <c r="AE154" s="121"/>
      <c r="AF154" s="121"/>
      <c r="AG154" s="68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2"/>
      <c r="BC154" s="121"/>
      <c r="BD154" s="68"/>
      <c r="BE154" s="121"/>
      <c r="BF154" s="50" t="s">
        <v>985</v>
      </c>
    </row>
    <row r="155" spans="1:58" s="54" customFormat="1" ht="18.899999999999999" customHeight="1">
      <c r="A155" s="48"/>
      <c r="B155" s="49" t="s">
        <v>536</v>
      </c>
      <c r="C155" s="48">
        <v>126</v>
      </c>
      <c r="D155" s="50" t="s">
        <v>863</v>
      </c>
      <c r="E155" s="48">
        <v>874002</v>
      </c>
      <c r="F155" s="68">
        <f t="shared" si="8"/>
        <v>0</v>
      </c>
      <c r="G155" s="121"/>
      <c r="H155" s="121"/>
      <c r="I155" s="121"/>
      <c r="J155" s="121"/>
      <c r="K155" s="121"/>
      <c r="L155" s="121"/>
      <c r="M155" s="68"/>
      <c r="N155" s="121"/>
      <c r="O155" s="68"/>
      <c r="P155" s="121"/>
      <c r="Q155" s="68"/>
      <c r="R155" s="121"/>
      <c r="S155" s="68"/>
      <c r="T155" s="121"/>
      <c r="U155" s="68"/>
      <c r="V155" s="121"/>
      <c r="W155" s="68"/>
      <c r="X155" s="121"/>
      <c r="Y155" s="68"/>
      <c r="Z155" s="121"/>
      <c r="AA155" s="68"/>
      <c r="AB155" s="121"/>
      <c r="AC155" s="68"/>
      <c r="AD155" s="121"/>
      <c r="AE155" s="121"/>
      <c r="AF155" s="121"/>
      <c r="AG155" s="68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2"/>
      <c r="BC155" s="121"/>
      <c r="BD155" s="68"/>
      <c r="BE155" s="121"/>
      <c r="BF155" s="50" t="s">
        <v>985</v>
      </c>
    </row>
    <row r="156" spans="1:58" s="54" customFormat="1" ht="18.899999999999999" customHeight="1">
      <c r="A156" s="48"/>
      <c r="B156" s="49" t="s">
        <v>536</v>
      </c>
      <c r="C156" s="48">
        <v>126</v>
      </c>
      <c r="D156" s="50" t="s">
        <v>864</v>
      </c>
      <c r="E156" s="48">
        <v>874004</v>
      </c>
      <c r="F156" s="68">
        <f t="shared" si="8"/>
        <v>0</v>
      </c>
      <c r="G156" s="121"/>
      <c r="H156" s="121"/>
      <c r="I156" s="121"/>
      <c r="J156" s="121"/>
      <c r="K156" s="121"/>
      <c r="L156" s="121"/>
      <c r="M156" s="68"/>
      <c r="N156" s="121"/>
      <c r="O156" s="68"/>
      <c r="P156" s="121"/>
      <c r="Q156" s="68"/>
      <c r="R156" s="121"/>
      <c r="S156" s="68"/>
      <c r="T156" s="121"/>
      <c r="U156" s="68"/>
      <c r="V156" s="121"/>
      <c r="W156" s="68"/>
      <c r="X156" s="121"/>
      <c r="Y156" s="68"/>
      <c r="Z156" s="121"/>
      <c r="AA156" s="68"/>
      <c r="AB156" s="121"/>
      <c r="AC156" s="68"/>
      <c r="AD156" s="121"/>
      <c r="AE156" s="121"/>
      <c r="AF156" s="121"/>
      <c r="AG156" s="68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2"/>
      <c r="BC156" s="121"/>
      <c r="BD156" s="68"/>
      <c r="BE156" s="121"/>
      <c r="BF156" s="50" t="s">
        <v>985</v>
      </c>
    </row>
    <row r="157" spans="1:58" s="54" customFormat="1" ht="18.899999999999999" customHeight="1">
      <c r="A157" s="48"/>
      <c r="B157" s="49" t="s">
        <v>536</v>
      </c>
      <c r="C157" s="48">
        <v>126</v>
      </c>
      <c r="D157" s="50" t="s">
        <v>865</v>
      </c>
      <c r="E157" s="48">
        <v>874006</v>
      </c>
      <c r="F157" s="68">
        <f t="shared" si="8"/>
        <v>0</v>
      </c>
      <c r="G157" s="121"/>
      <c r="H157" s="121"/>
      <c r="I157" s="121"/>
      <c r="J157" s="121"/>
      <c r="K157" s="121"/>
      <c r="L157" s="121"/>
      <c r="M157" s="68"/>
      <c r="N157" s="121"/>
      <c r="O157" s="68"/>
      <c r="P157" s="121"/>
      <c r="Q157" s="68"/>
      <c r="R157" s="121"/>
      <c r="S157" s="68"/>
      <c r="T157" s="121"/>
      <c r="U157" s="68"/>
      <c r="V157" s="121"/>
      <c r="W157" s="68"/>
      <c r="X157" s="121"/>
      <c r="Y157" s="68"/>
      <c r="Z157" s="121"/>
      <c r="AA157" s="68"/>
      <c r="AB157" s="121"/>
      <c r="AC157" s="68"/>
      <c r="AD157" s="121"/>
      <c r="AE157" s="121"/>
      <c r="AF157" s="121"/>
      <c r="AG157" s="68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2"/>
      <c r="BC157" s="121"/>
      <c r="BD157" s="68"/>
      <c r="BE157" s="121"/>
      <c r="BF157" s="50" t="s">
        <v>985</v>
      </c>
    </row>
    <row r="158" spans="1:58" s="54" customFormat="1" ht="18.899999999999999" customHeight="1">
      <c r="A158" s="120" t="s">
        <v>1082</v>
      </c>
      <c r="B158" s="49" t="s">
        <v>536</v>
      </c>
      <c r="C158" s="48">
        <v>126</v>
      </c>
      <c r="D158" s="50" t="s">
        <v>866</v>
      </c>
      <c r="E158" s="48">
        <v>874009</v>
      </c>
      <c r="F158" s="68">
        <f t="shared" si="8"/>
        <v>0</v>
      </c>
      <c r="G158" s="121"/>
      <c r="H158" s="121"/>
      <c r="I158" s="121"/>
      <c r="J158" s="121"/>
      <c r="K158" s="121"/>
      <c r="L158" s="121"/>
      <c r="M158" s="68"/>
      <c r="N158" s="121"/>
      <c r="O158" s="68"/>
      <c r="P158" s="121"/>
      <c r="Q158" s="68"/>
      <c r="R158" s="121"/>
      <c r="S158" s="68"/>
      <c r="T158" s="121"/>
      <c r="U158" s="68"/>
      <c r="V158" s="121"/>
      <c r="W158" s="68"/>
      <c r="X158" s="121"/>
      <c r="Y158" s="68"/>
      <c r="Z158" s="121"/>
      <c r="AA158" s="68"/>
      <c r="AB158" s="121"/>
      <c r="AC158" s="68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2"/>
      <c r="BC158" s="121"/>
      <c r="BD158" s="68"/>
      <c r="BE158" s="121"/>
      <c r="BF158" s="50" t="s">
        <v>985</v>
      </c>
    </row>
    <row r="159" spans="1:58" s="54" customFormat="1" ht="18.899999999999999" customHeight="1">
      <c r="A159" s="120" t="s">
        <v>1082</v>
      </c>
      <c r="B159" s="49" t="s">
        <v>536</v>
      </c>
      <c r="C159" s="48">
        <v>126</v>
      </c>
      <c r="D159" s="50" t="s">
        <v>867</v>
      </c>
      <c r="E159" s="48">
        <v>874007</v>
      </c>
      <c r="F159" s="68">
        <f t="shared" si="8"/>
        <v>0</v>
      </c>
      <c r="G159" s="121"/>
      <c r="H159" s="121"/>
      <c r="I159" s="121"/>
      <c r="J159" s="121"/>
      <c r="K159" s="121"/>
      <c r="L159" s="121"/>
      <c r="M159" s="68"/>
      <c r="N159" s="121"/>
      <c r="O159" s="68"/>
      <c r="P159" s="121"/>
      <c r="Q159" s="68"/>
      <c r="R159" s="121"/>
      <c r="S159" s="68"/>
      <c r="T159" s="121"/>
      <c r="U159" s="68"/>
      <c r="V159" s="121"/>
      <c r="W159" s="68"/>
      <c r="X159" s="121"/>
      <c r="Y159" s="68"/>
      <c r="Z159" s="121"/>
      <c r="AA159" s="68"/>
      <c r="AB159" s="121"/>
      <c r="AC159" s="68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2"/>
      <c r="BC159" s="121"/>
      <c r="BD159" s="68"/>
      <c r="BE159" s="121"/>
      <c r="BF159" s="50" t="s">
        <v>985</v>
      </c>
    </row>
    <row r="160" spans="1:58" s="54" customFormat="1" ht="18.899999999999999" customHeight="1">
      <c r="A160" s="120" t="s">
        <v>1082</v>
      </c>
      <c r="B160" s="49" t="s">
        <v>536</v>
      </c>
      <c r="C160" s="48">
        <v>126</v>
      </c>
      <c r="D160" s="50" t="s">
        <v>868</v>
      </c>
      <c r="E160" s="48">
        <v>874008</v>
      </c>
      <c r="F160" s="68">
        <f t="shared" si="8"/>
        <v>0</v>
      </c>
      <c r="G160" s="121"/>
      <c r="H160" s="121"/>
      <c r="I160" s="121"/>
      <c r="J160" s="121"/>
      <c r="K160" s="121"/>
      <c r="L160" s="121"/>
      <c r="M160" s="68"/>
      <c r="N160" s="121"/>
      <c r="O160" s="68"/>
      <c r="P160" s="121"/>
      <c r="Q160" s="68"/>
      <c r="R160" s="121"/>
      <c r="S160" s="68"/>
      <c r="T160" s="121"/>
      <c r="U160" s="68"/>
      <c r="V160" s="121"/>
      <c r="W160" s="68"/>
      <c r="X160" s="121"/>
      <c r="Y160" s="68"/>
      <c r="Z160" s="121"/>
      <c r="AA160" s="68"/>
      <c r="AB160" s="121"/>
      <c r="AC160" s="68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2"/>
      <c r="BC160" s="121"/>
      <c r="BD160" s="68"/>
      <c r="BE160" s="121"/>
      <c r="BF160" s="50" t="s">
        <v>985</v>
      </c>
    </row>
    <row r="161" spans="1:58" s="54" customFormat="1" ht="18.899999999999999" customHeight="1">
      <c r="A161" s="51" t="s">
        <v>537</v>
      </c>
      <c r="B161" s="49" t="s">
        <v>536</v>
      </c>
      <c r="C161" s="48">
        <v>126</v>
      </c>
      <c r="D161" s="50" t="s">
        <v>873</v>
      </c>
      <c r="E161" s="48">
        <v>874100</v>
      </c>
      <c r="F161" s="68">
        <f t="shared" si="8"/>
        <v>0</v>
      </c>
      <c r="G161" s="121"/>
      <c r="H161" s="121"/>
      <c r="I161" s="121"/>
      <c r="J161" s="121"/>
      <c r="K161" s="121"/>
      <c r="L161" s="121"/>
      <c r="M161" s="121"/>
      <c r="N161" s="121"/>
      <c r="O161" s="68"/>
      <c r="P161" s="121"/>
      <c r="Q161" s="68"/>
      <c r="R161" s="121"/>
      <c r="S161" s="68"/>
      <c r="T161" s="121"/>
      <c r="U161" s="68"/>
      <c r="V161" s="121"/>
      <c r="W161" s="68"/>
      <c r="X161" s="121"/>
      <c r="Y161" s="68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2"/>
      <c r="BC161" s="121"/>
      <c r="BD161" s="68"/>
      <c r="BE161" s="121"/>
      <c r="BF161" s="50" t="s">
        <v>985</v>
      </c>
    </row>
    <row r="162" spans="1:58" s="54" customFormat="1" ht="18.899999999999999" customHeight="1">
      <c r="A162" s="48"/>
      <c r="B162" s="49" t="s">
        <v>536</v>
      </c>
      <c r="C162" s="48">
        <v>126</v>
      </c>
      <c r="D162" s="50" t="s">
        <v>874</v>
      </c>
      <c r="E162" s="48">
        <v>874102</v>
      </c>
      <c r="F162" s="68">
        <f t="shared" si="8"/>
        <v>0</v>
      </c>
      <c r="G162" s="121"/>
      <c r="H162" s="121"/>
      <c r="I162" s="121"/>
      <c r="J162" s="121"/>
      <c r="K162" s="121"/>
      <c r="L162" s="121"/>
      <c r="M162" s="121"/>
      <c r="N162" s="121"/>
      <c r="O162" s="68"/>
      <c r="P162" s="121"/>
      <c r="Q162" s="68"/>
      <c r="R162" s="121"/>
      <c r="S162" s="68"/>
      <c r="T162" s="121"/>
      <c r="U162" s="68"/>
      <c r="V162" s="121"/>
      <c r="W162" s="68"/>
      <c r="X162" s="121"/>
      <c r="Y162" s="68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2"/>
      <c r="BC162" s="121"/>
      <c r="BD162" s="68"/>
      <c r="BE162" s="121"/>
      <c r="BF162" s="50" t="s">
        <v>985</v>
      </c>
    </row>
    <row r="163" spans="1:58" s="54" customFormat="1" ht="18.899999999999999" customHeight="1">
      <c r="A163" s="51" t="s">
        <v>537</v>
      </c>
      <c r="B163" s="49" t="s">
        <v>536</v>
      </c>
      <c r="C163" s="48">
        <v>126</v>
      </c>
      <c r="D163" s="50" t="s">
        <v>875</v>
      </c>
      <c r="E163" s="48">
        <v>874104</v>
      </c>
      <c r="F163" s="68">
        <f t="shared" si="8"/>
        <v>0</v>
      </c>
      <c r="G163" s="121"/>
      <c r="H163" s="121"/>
      <c r="I163" s="121"/>
      <c r="J163" s="121"/>
      <c r="K163" s="121"/>
      <c r="L163" s="121"/>
      <c r="M163" s="121"/>
      <c r="N163" s="121"/>
      <c r="O163" s="68"/>
      <c r="P163" s="121"/>
      <c r="Q163" s="68"/>
      <c r="R163" s="121"/>
      <c r="S163" s="68"/>
      <c r="T163" s="121"/>
      <c r="U163" s="68"/>
      <c r="V163" s="121"/>
      <c r="W163" s="68"/>
      <c r="X163" s="121"/>
      <c r="Y163" s="68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2"/>
      <c r="BC163" s="121"/>
      <c r="BD163" s="68"/>
      <c r="BE163" s="121"/>
      <c r="BF163" s="50" t="s">
        <v>985</v>
      </c>
    </row>
    <row r="164" spans="1:58" s="54" customFormat="1" ht="18.899999999999999" customHeight="1">
      <c r="A164" s="51" t="s">
        <v>537</v>
      </c>
      <c r="B164" s="49" t="s">
        <v>536</v>
      </c>
      <c r="C164" s="48">
        <v>126</v>
      </c>
      <c r="D164" s="50" t="s">
        <v>877</v>
      </c>
      <c r="E164" s="48">
        <v>874110</v>
      </c>
      <c r="F164" s="68">
        <f t="shared" si="8"/>
        <v>0</v>
      </c>
      <c r="G164" s="121"/>
      <c r="H164" s="121"/>
      <c r="I164" s="121"/>
      <c r="J164" s="121"/>
      <c r="K164" s="121"/>
      <c r="L164" s="121"/>
      <c r="M164" s="121"/>
      <c r="N164" s="121"/>
      <c r="O164" s="68"/>
      <c r="P164" s="121"/>
      <c r="Q164" s="68"/>
      <c r="R164" s="121"/>
      <c r="S164" s="68"/>
      <c r="T164" s="121"/>
      <c r="U164" s="68"/>
      <c r="V164" s="121"/>
      <c r="W164" s="68"/>
      <c r="X164" s="121"/>
      <c r="Y164" s="68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2"/>
      <c r="BC164" s="121"/>
      <c r="BD164" s="68"/>
      <c r="BE164" s="121"/>
      <c r="BF164" s="50" t="s">
        <v>985</v>
      </c>
    </row>
    <row r="165" spans="1:58" s="54" customFormat="1" ht="18.899999999999999" customHeight="1">
      <c r="A165" s="51" t="s">
        <v>537</v>
      </c>
      <c r="B165" s="49" t="s">
        <v>536</v>
      </c>
      <c r="C165" s="48">
        <v>126</v>
      </c>
      <c r="D165" s="50" t="s">
        <v>878</v>
      </c>
      <c r="E165" s="48">
        <v>874112</v>
      </c>
      <c r="F165" s="68">
        <f t="shared" si="8"/>
        <v>0</v>
      </c>
      <c r="G165" s="121"/>
      <c r="H165" s="121"/>
      <c r="I165" s="121"/>
      <c r="J165" s="121"/>
      <c r="K165" s="121"/>
      <c r="L165" s="121"/>
      <c r="M165" s="121"/>
      <c r="N165" s="121"/>
      <c r="O165" s="68"/>
      <c r="P165" s="121"/>
      <c r="Q165" s="68"/>
      <c r="R165" s="121"/>
      <c r="S165" s="68"/>
      <c r="T165" s="121"/>
      <c r="U165" s="68"/>
      <c r="V165" s="121"/>
      <c r="W165" s="68"/>
      <c r="X165" s="121"/>
      <c r="Y165" s="68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2"/>
      <c r="BC165" s="121"/>
      <c r="BD165" s="68"/>
      <c r="BE165" s="121"/>
      <c r="BF165" s="50" t="s">
        <v>985</v>
      </c>
    </row>
    <row r="166" spans="1:58" s="54" customFormat="1" ht="18.899999999999999" customHeight="1">
      <c r="A166" s="48"/>
      <c r="B166" s="49" t="s">
        <v>536</v>
      </c>
      <c r="C166" s="48">
        <v>126</v>
      </c>
      <c r="D166" s="50" t="s">
        <v>879</v>
      </c>
      <c r="E166" s="48">
        <v>874114</v>
      </c>
      <c r="F166" s="68">
        <f t="shared" si="8"/>
        <v>0</v>
      </c>
      <c r="G166" s="121"/>
      <c r="H166" s="121"/>
      <c r="I166" s="121"/>
      <c r="J166" s="121"/>
      <c r="K166" s="121"/>
      <c r="L166" s="121"/>
      <c r="M166" s="121"/>
      <c r="N166" s="121"/>
      <c r="O166" s="68"/>
      <c r="P166" s="121"/>
      <c r="Q166" s="68"/>
      <c r="R166" s="121"/>
      <c r="S166" s="68"/>
      <c r="T166" s="121"/>
      <c r="U166" s="68"/>
      <c r="V166" s="121"/>
      <c r="W166" s="68"/>
      <c r="X166" s="121"/>
      <c r="Y166" s="68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2"/>
      <c r="BC166" s="121"/>
      <c r="BD166" s="68"/>
      <c r="BE166" s="121"/>
      <c r="BF166" s="50" t="s">
        <v>985</v>
      </c>
    </row>
    <row r="167" spans="1:58" s="54" customFormat="1" ht="18.899999999999999" customHeight="1">
      <c r="A167" s="51" t="s">
        <v>537</v>
      </c>
      <c r="B167" s="49" t="s">
        <v>536</v>
      </c>
      <c r="C167" s="48">
        <v>126</v>
      </c>
      <c r="D167" s="50" t="s">
        <v>880</v>
      </c>
      <c r="E167" s="48">
        <v>874116</v>
      </c>
      <c r="F167" s="68">
        <f t="shared" si="8"/>
        <v>0</v>
      </c>
      <c r="G167" s="121"/>
      <c r="H167" s="121"/>
      <c r="I167" s="121"/>
      <c r="J167" s="121"/>
      <c r="K167" s="121"/>
      <c r="L167" s="121"/>
      <c r="M167" s="121"/>
      <c r="N167" s="121"/>
      <c r="O167" s="68"/>
      <c r="P167" s="121"/>
      <c r="Q167" s="68"/>
      <c r="R167" s="121"/>
      <c r="S167" s="68"/>
      <c r="T167" s="121"/>
      <c r="U167" s="68"/>
      <c r="V167" s="121"/>
      <c r="W167" s="68"/>
      <c r="X167" s="121"/>
      <c r="Y167" s="68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2"/>
      <c r="BC167" s="121"/>
      <c r="BD167" s="68"/>
      <c r="BE167" s="121"/>
      <c r="BF167" s="50" t="s">
        <v>985</v>
      </c>
    </row>
    <row r="168" spans="1:58" s="54" customFormat="1" ht="18.899999999999999" customHeight="1">
      <c r="A168" s="48"/>
      <c r="B168" s="49" t="s">
        <v>536</v>
      </c>
      <c r="C168" s="48">
        <v>126</v>
      </c>
      <c r="D168" s="50" t="s">
        <v>889</v>
      </c>
      <c r="E168" s="48">
        <v>874126</v>
      </c>
      <c r="F168" s="68">
        <f t="shared" si="8"/>
        <v>0</v>
      </c>
      <c r="G168" s="121"/>
      <c r="H168" s="121"/>
      <c r="I168" s="121"/>
      <c r="J168" s="121"/>
      <c r="K168" s="68"/>
      <c r="L168" s="121"/>
      <c r="M168" s="68"/>
      <c r="N168" s="121"/>
      <c r="O168" s="68"/>
      <c r="P168" s="121"/>
      <c r="Q168" s="68"/>
      <c r="R168" s="121"/>
      <c r="S168" s="68"/>
      <c r="T168" s="121"/>
      <c r="U168" s="68"/>
      <c r="V168" s="121"/>
      <c r="W168" s="68"/>
      <c r="X168" s="121"/>
      <c r="Y168" s="68"/>
      <c r="Z168" s="121"/>
      <c r="AA168" s="68"/>
      <c r="AB168" s="121"/>
      <c r="AC168" s="68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2"/>
      <c r="BC168" s="121"/>
      <c r="BD168" s="68"/>
      <c r="BE168" s="121"/>
      <c r="BF168" s="50" t="s">
        <v>985</v>
      </c>
    </row>
    <row r="169" spans="1:58" s="54" customFormat="1" ht="18.899999999999999" customHeight="1">
      <c r="A169" s="48"/>
      <c r="B169" s="49" t="s">
        <v>536</v>
      </c>
      <c r="C169" s="48">
        <v>126</v>
      </c>
      <c r="D169" s="50" t="s">
        <v>890</v>
      </c>
      <c r="E169" s="48">
        <v>874130</v>
      </c>
      <c r="F169" s="68">
        <f t="shared" si="8"/>
        <v>0</v>
      </c>
      <c r="G169" s="121"/>
      <c r="H169" s="121"/>
      <c r="I169" s="121"/>
      <c r="J169" s="121"/>
      <c r="K169" s="68"/>
      <c r="L169" s="121"/>
      <c r="M169" s="68"/>
      <c r="N169" s="121"/>
      <c r="O169" s="68"/>
      <c r="P169" s="121"/>
      <c r="Q169" s="68"/>
      <c r="R169" s="121"/>
      <c r="S169" s="68"/>
      <c r="T169" s="121"/>
      <c r="U169" s="68"/>
      <c r="V169" s="121"/>
      <c r="W169" s="68"/>
      <c r="X169" s="121"/>
      <c r="Y169" s="68"/>
      <c r="Z169" s="121"/>
      <c r="AA169" s="68"/>
      <c r="AB169" s="121"/>
      <c r="AC169" s="68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2"/>
      <c r="BC169" s="121"/>
      <c r="BD169" s="68"/>
      <c r="BE169" s="121"/>
      <c r="BF169" s="50" t="s">
        <v>985</v>
      </c>
    </row>
    <row r="170" spans="1:58" s="54" customFormat="1" ht="18.899999999999999" customHeight="1">
      <c r="A170" s="51" t="s">
        <v>537</v>
      </c>
      <c r="B170" s="49" t="s">
        <v>536</v>
      </c>
      <c r="C170" s="48">
        <v>126</v>
      </c>
      <c r="D170" s="50" t="s">
        <v>891</v>
      </c>
      <c r="E170" s="48">
        <v>874132</v>
      </c>
      <c r="F170" s="68">
        <f t="shared" si="8"/>
        <v>0</v>
      </c>
      <c r="G170" s="121"/>
      <c r="H170" s="121"/>
      <c r="I170" s="121"/>
      <c r="J170" s="121"/>
      <c r="K170" s="68"/>
      <c r="L170" s="121"/>
      <c r="M170" s="68"/>
      <c r="N170" s="121"/>
      <c r="O170" s="68"/>
      <c r="P170" s="121"/>
      <c r="Q170" s="68"/>
      <c r="R170" s="121"/>
      <c r="S170" s="68"/>
      <c r="T170" s="121"/>
      <c r="U170" s="68"/>
      <c r="V170" s="121"/>
      <c r="W170" s="68"/>
      <c r="X170" s="121"/>
      <c r="Y170" s="68"/>
      <c r="Z170" s="121"/>
      <c r="AA170" s="68"/>
      <c r="AB170" s="121"/>
      <c r="AC170" s="68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2"/>
      <c r="BC170" s="121"/>
      <c r="BD170" s="68"/>
      <c r="BE170" s="121"/>
      <c r="BF170" s="50" t="s">
        <v>985</v>
      </c>
    </row>
    <row r="171" spans="1:58" s="54" customFormat="1" ht="18.899999999999999" customHeight="1">
      <c r="A171" s="48"/>
      <c r="B171" s="49" t="s">
        <v>536</v>
      </c>
      <c r="C171" s="48">
        <v>126</v>
      </c>
      <c r="D171" s="50" t="s">
        <v>892</v>
      </c>
      <c r="E171" s="48">
        <v>874134</v>
      </c>
      <c r="F171" s="68">
        <f t="shared" si="8"/>
        <v>0</v>
      </c>
      <c r="G171" s="121"/>
      <c r="H171" s="121"/>
      <c r="I171" s="121"/>
      <c r="J171" s="121"/>
      <c r="K171" s="68"/>
      <c r="L171" s="121"/>
      <c r="M171" s="68"/>
      <c r="N171" s="121"/>
      <c r="O171" s="68"/>
      <c r="P171" s="121"/>
      <c r="Q171" s="68"/>
      <c r="R171" s="121"/>
      <c r="S171" s="68"/>
      <c r="T171" s="121"/>
      <c r="U171" s="68"/>
      <c r="V171" s="121"/>
      <c r="W171" s="68"/>
      <c r="X171" s="121"/>
      <c r="Y171" s="68"/>
      <c r="Z171" s="121"/>
      <c r="AA171" s="68"/>
      <c r="AB171" s="121"/>
      <c r="AC171" s="68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2"/>
      <c r="BC171" s="121"/>
      <c r="BD171" s="68"/>
      <c r="BE171" s="121"/>
      <c r="BF171" s="50" t="s">
        <v>985</v>
      </c>
    </row>
    <row r="172" spans="1:58" s="54" customFormat="1" ht="18.899999999999999" customHeight="1">
      <c r="A172" s="51" t="s">
        <v>537</v>
      </c>
      <c r="B172" s="49" t="s">
        <v>536</v>
      </c>
      <c r="C172" s="48">
        <v>126</v>
      </c>
      <c r="D172" s="50" t="s">
        <v>893</v>
      </c>
      <c r="E172" s="48">
        <v>874136</v>
      </c>
      <c r="F172" s="68">
        <f t="shared" si="8"/>
        <v>0</v>
      </c>
      <c r="G172" s="121"/>
      <c r="H172" s="121"/>
      <c r="I172" s="121"/>
      <c r="J172" s="121"/>
      <c r="K172" s="68"/>
      <c r="L172" s="121"/>
      <c r="M172" s="68"/>
      <c r="N172" s="121"/>
      <c r="O172" s="68"/>
      <c r="P172" s="121"/>
      <c r="Q172" s="68"/>
      <c r="R172" s="121"/>
      <c r="S172" s="68"/>
      <c r="T172" s="121"/>
      <c r="U172" s="68"/>
      <c r="V172" s="121"/>
      <c r="W172" s="68"/>
      <c r="X172" s="121"/>
      <c r="Y172" s="68"/>
      <c r="Z172" s="121"/>
      <c r="AA172" s="68"/>
      <c r="AB172" s="121"/>
      <c r="AC172" s="68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2"/>
      <c r="BC172" s="121"/>
      <c r="BD172" s="68"/>
      <c r="BE172" s="121"/>
      <c r="BF172" s="50" t="s">
        <v>985</v>
      </c>
    </row>
    <row r="173" spans="1:58" s="54" customFormat="1" ht="18.899999999999999" customHeight="1">
      <c r="A173" s="48"/>
      <c r="B173" s="49" t="s">
        <v>536</v>
      </c>
      <c r="C173" s="48">
        <v>126</v>
      </c>
      <c r="D173" s="50" t="s">
        <v>881</v>
      </c>
      <c r="E173" s="48">
        <v>874118</v>
      </c>
      <c r="F173" s="68">
        <f t="shared" si="8"/>
        <v>0</v>
      </c>
      <c r="G173" s="121"/>
      <c r="H173" s="121"/>
      <c r="I173" s="121"/>
      <c r="J173" s="121"/>
      <c r="K173" s="68"/>
      <c r="L173" s="121"/>
      <c r="M173" s="68"/>
      <c r="N173" s="121"/>
      <c r="O173" s="68"/>
      <c r="P173" s="121"/>
      <c r="Q173" s="68"/>
      <c r="R173" s="121"/>
      <c r="S173" s="68"/>
      <c r="T173" s="121"/>
      <c r="U173" s="68"/>
      <c r="V173" s="121"/>
      <c r="W173" s="68"/>
      <c r="X173" s="121"/>
      <c r="Y173" s="68"/>
      <c r="Z173" s="121"/>
      <c r="AA173" s="68"/>
      <c r="AB173" s="121"/>
      <c r="AC173" s="68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2"/>
      <c r="BC173" s="121"/>
      <c r="BD173" s="68"/>
      <c r="BE173" s="121"/>
      <c r="BF173" s="50" t="s">
        <v>985</v>
      </c>
    </row>
    <row r="174" spans="1:58" s="54" customFormat="1" ht="18.899999999999999" customHeight="1">
      <c r="A174" s="51" t="s">
        <v>537</v>
      </c>
      <c r="B174" s="49" t="s">
        <v>536</v>
      </c>
      <c r="C174" s="48">
        <v>126</v>
      </c>
      <c r="D174" s="50" t="s">
        <v>882</v>
      </c>
      <c r="E174" s="48">
        <v>874122</v>
      </c>
      <c r="F174" s="68">
        <f t="shared" si="8"/>
        <v>0</v>
      </c>
      <c r="G174" s="121"/>
      <c r="H174" s="121"/>
      <c r="I174" s="121"/>
      <c r="J174" s="121"/>
      <c r="K174" s="68"/>
      <c r="L174" s="121"/>
      <c r="M174" s="68"/>
      <c r="N174" s="121"/>
      <c r="O174" s="68"/>
      <c r="P174" s="121"/>
      <c r="Q174" s="68"/>
      <c r="R174" s="121"/>
      <c r="S174" s="68"/>
      <c r="T174" s="121"/>
      <c r="U174" s="68"/>
      <c r="V174" s="121"/>
      <c r="W174" s="68"/>
      <c r="X174" s="121"/>
      <c r="Y174" s="68"/>
      <c r="Z174" s="121"/>
      <c r="AA174" s="68"/>
      <c r="AB174" s="121"/>
      <c r="AC174" s="68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2"/>
      <c r="BC174" s="121"/>
      <c r="BD174" s="68"/>
      <c r="BE174" s="121"/>
      <c r="BF174" s="50" t="s">
        <v>985</v>
      </c>
    </row>
    <row r="175" spans="1:58" s="54" customFormat="1" ht="18.899999999999999" customHeight="1">
      <c r="A175" s="51" t="s">
        <v>537</v>
      </c>
      <c r="B175" s="49" t="s">
        <v>536</v>
      </c>
      <c r="C175" s="48">
        <v>126</v>
      </c>
      <c r="D175" s="50" t="s">
        <v>883</v>
      </c>
      <c r="E175" s="48">
        <v>874124</v>
      </c>
      <c r="F175" s="68">
        <f t="shared" si="8"/>
        <v>0</v>
      </c>
      <c r="G175" s="121"/>
      <c r="H175" s="121"/>
      <c r="I175" s="121"/>
      <c r="J175" s="121"/>
      <c r="K175" s="68"/>
      <c r="L175" s="121"/>
      <c r="M175" s="68"/>
      <c r="N175" s="121"/>
      <c r="O175" s="68"/>
      <c r="P175" s="121"/>
      <c r="Q175" s="68"/>
      <c r="R175" s="121"/>
      <c r="S175" s="68"/>
      <c r="T175" s="121"/>
      <c r="U175" s="68"/>
      <c r="V175" s="121"/>
      <c r="W175" s="68"/>
      <c r="X175" s="121"/>
      <c r="Y175" s="68"/>
      <c r="Z175" s="121"/>
      <c r="AA175" s="68"/>
      <c r="AB175" s="121"/>
      <c r="AC175" s="68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2"/>
      <c r="BC175" s="121"/>
      <c r="BD175" s="68"/>
      <c r="BE175" s="121"/>
      <c r="BF175" s="50" t="s">
        <v>985</v>
      </c>
    </row>
    <row r="176" spans="1:58" s="54" customFormat="1" ht="18.899999999999999" customHeight="1">
      <c r="A176" s="48"/>
      <c r="B176" s="49" t="s">
        <v>536</v>
      </c>
      <c r="C176" s="48">
        <v>126</v>
      </c>
      <c r="D176" s="50" t="s">
        <v>884</v>
      </c>
      <c r="E176" s="48">
        <v>874138</v>
      </c>
      <c r="F176" s="68">
        <f t="shared" si="8"/>
        <v>0</v>
      </c>
      <c r="G176" s="121"/>
      <c r="H176" s="121"/>
      <c r="I176" s="121"/>
      <c r="J176" s="121"/>
      <c r="K176" s="68"/>
      <c r="L176" s="121"/>
      <c r="M176" s="68"/>
      <c r="N176" s="121"/>
      <c r="O176" s="68"/>
      <c r="P176" s="121"/>
      <c r="Q176" s="68"/>
      <c r="R176" s="121"/>
      <c r="S176" s="68"/>
      <c r="T176" s="121"/>
      <c r="U176" s="68"/>
      <c r="V176" s="121"/>
      <c r="W176" s="68"/>
      <c r="X176" s="121"/>
      <c r="Y176" s="68"/>
      <c r="Z176" s="121"/>
      <c r="AA176" s="68"/>
      <c r="AB176" s="121"/>
      <c r="AC176" s="68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2"/>
      <c r="BC176" s="121"/>
      <c r="BD176" s="68"/>
      <c r="BE176" s="121"/>
      <c r="BF176" s="50" t="s">
        <v>985</v>
      </c>
    </row>
    <row r="177" spans="1:58" s="54" customFormat="1" ht="18.899999999999999" customHeight="1">
      <c r="A177" s="48"/>
      <c r="B177" s="49" t="s">
        <v>536</v>
      </c>
      <c r="C177" s="48">
        <v>126</v>
      </c>
      <c r="D177" s="50" t="s">
        <v>885</v>
      </c>
      <c r="E177" s="48">
        <v>874140</v>
      </c>
      <c r="F177" s="68">
        <f t="shared" si="8"/>
        <v>0</v>
      </c>
      <c r="G177" s="121"/>
      <c r="H177" s="121"/>
      <c r="I177" s="121"/>
      <c r="J177" s="121"/>
      <c r="K177" s="68"/>
      <c r="L177" s="121"/>
      <c r="M177" s="68"/>
      <c r="N177" s="121"/>
      <c r="O177" s="68"/>
      <c r="P177" s="121"/>
      <c r="Q177" s="68"/>
      <c r="R177" s="121"/>
      <c r="S177" s="68"/>
      <c r="T177" s="121"/>
      <c r="U177" s="68"/>
      <c r="V177" s="121"/>
      <c r="W177" s="68"/>
      <c r="X177" s="121"/>
      <c r="Y177" s="68"/>
      <c r="Z177" s="121"/>
      <c r="AA177" s="68"/>
      <c r="AB177" s="121"/>
      <c r="AC177" s="68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2"/>
      <c r="BC177" s="121"/>
      <c r="BD177" s="68"/>
      <c r="BE177" s="121"/>
      <c r="BF177" s="50" t="s">
        <v>985</v>
      </c>
    </row>
    <row r="178" spans="1:58" s="54" customFormat="1" ht="18.899999999999999" customHeight="1">
      <c r="A178" s="51" t="s">
        <v>537</v>
      </c>
      <c r="B178" s="49" t="s">
        <v>536</v>
      </c>
      <c r="C178" s="48">
        <v>126</v>
      </c>
      <c r="D178" s="50" t="s">
        <v>886</v>
      </c>
      <c r="E178" s="48">
        <v>874142</v>
      </c>
      <c r="F178" s="68">
        <f t="shared" si="8"/>
        <v>0</v>
      </c>
      <c r="G178" s="121"/>
      <c r="H178" s="121"/>
      <c r="I178" s="121"/>
      <c r="J178" s="121"/>
      <c r="K178" s="68"/>
      <c r="L178" s="121"/>
      <c r="M178" s="68"/>
      <c r="N178" s="121"/>
      <c r="O178" s="68"/>
      <c r="P178" s="121"/>
      <c r="Q178" s="68"/>
      <c r="R178" s="121"/>
      <c r="S178" s="68"/>
      <c r="T178" s="121"/>
      <c r="U178" s="68"/>
      <c r="V178" s="121"/>
      <c r="W178" s="68"/>
      <c r="X178" s="121"/>
      <c r="Y178" s="68"/>
      <c r="Z178" s="121"/>
      <c r="AA178" s="68"/>
      <c r="AB178" s="121"/>
      <c r="AC178" s="68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2"/>
      <c r="BC178" s="121"/>
      <c r="BD178" s="68"/>
      <c r="BE178" s="121"/>
      <c r="BF178" s="50" t="s">
        <v>985</v>
      </c>
    </row>
    <row r="179" spans="1:58" s="54" customFormat="1" ht="18.899999999999999" customHeight="1">
      <c r="A179" s="48"/>
      <c r="B179" s="49" t="s">
        <v>536</v>
      </c>
      <c r="C179" s="48">
        <v>126</v>
      </c>
      <c r="D179" s="50" t="s">
        <v>887</v>
      </c>
      <c r="E179" s="48">
        <v>874144</v>
      </c>
      <c r="F179" s="68">
        <f t="shared" si="8"/>
        <v>0</v>
      </c>
      <c r="G179" s="121"/>
      <c r="H179" s="121"/>
      <c r="I179" s="121"/>
      <c r="J179" s="121"/>
      <c r="K179" s="68"/>
      <c r="L179" s="121"/>
      <c r="M179" s="68"/>
      <c r="N179" s="121"/>
      <c r="O179" s="68"/>
      <c r="P179" s="121"/>
      <c r="Q179" s="68"/>
      <c r="R179" s="121"/>
      <c r="S179" s="68"/>
      <c r="T179" s="121"/>
      <c r="U179" s="68"/>
      <c r="V179" s="121"/>
      <c r="W179" s="68"/>
      <c r="X179" s="121"/>
      <c r="Y179" s="68"/>
      <c r="Z179" s="121"/>
      <c r="AA179" s="68"/>
      <c r="AB179" s="121"/>
      <c r="AC179" s="68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2"/>
      <c r="BC179" s="121"/>
      <c r="BD179" s="68"/>
      <c r="BE179" s="121"/>
      <c r="BF179" s="50" t="s">
        <v>985</v>
      </c>
    </row>
    <row r="180" spans="1:58" s="54" customFormat="1" ht="18.899999999999999" customHeight="1">
      <c r="A180" s="48"/>
      <c r="B180" s="49" t="s">
        <v>536</v>
      </c>
      <c r="C180" s="48">
        <v>126</v>
      </c>
      <c r="D180" s="50" t="s">
        <v>869</v>
      </c>
      <c r="E180" s="48">
        <v>874070</v>
      </c>
      <c r="F180" s="68">
        <f t="shared" si="8"/>
        <v>0</v>
      </c>
      <c r="G180" s="121"/>
      <c r="H180" s="121"/>
      <c r="I180" s="121"/>
      <c r="J180" s="121"/>
      <c r="K180" s="121"/>
      <c r="L180" s="121"/>
      <c r="M180" s="121"/>
      <c r="N180" s="121"/>
      <c r="O180" s="47"/>
      <c r="P180" s="46"/>
      <c r="Q180" s="47"/>
      <c r="R180" s="46"/>
      <c r="S180" s="46"/>
      <c r="T180" s="46"/>
      <c r="U180" s="47"/>
      <c r="V180" s="46"/>
      <c r="W180" s="46"/>
      <c r="X180" s="46"/>
      <c r="Y180" s="47"/>
      <c r="Z180" s="47"/>
      <c r="AA180" s="46"/>
      <c r="AB180" s="47"/>
      <c r="AC180" s="47"/>
      <c r="AD180" s="47"/>
      <c r="AE180" s="47"/>
      <c r="AF180" s="46"/>
      <c r="AG180" s="47"/>
      <c r="AH180" s="47"/>
      <c r="AI180" s="47"/>
      <c r="AJ180" s="47"/>
      <c r="AK180" s="47"/>
      <c r="AL180" s="47"/>
      <c r="AM180" s="47"/>
      <c r="AN180" s="47"/>
      <c r="AO180" s="47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2"/>
      <c r="BC180" s="121"/>
      <c r="BD180" s="68"/>
      <c r="BE180" s="121"/>
      <c r="BF180" s="50" t="s">
        <v>986</v>
      </c>
    </row>
    <row r="181" spans="1:58" s="54" customFormat="1" ht="18.899999999999999" customHeight="1">
      <c r="A181" s="48"/>
      <c r="B181" s="49" t="s">
        <v>536</v>
      </c>
      <c r="C181" s="48">
        <v>126</v>
      </c>
      <c r="D181" s="50" t="s">
        <v>870</v>
      </c>
      <c r="E181" s="48">
        <v>874072</v>
      </c>
      <c r="F181" s="68">
        <f t="shared" si="8"/>
        <v>0</v>
      </c>
      <c r="G181" s="121"/>
      <c r="H181" s="121"/>
      <c r="I181" s="121"/>
      <c r="J181" s="121"/>
      <c r="K181" s="121"/>
      <c r="L181" s="121"/>
      <c r="M181" s="121"/>
      <c r="N181" s="121"/>
      <c r="O181" s="47"/>
      <c r="P181" s="46"/>
      <c r="Q181" s="47"/>
      <c r="R181" s="46"/>
      <c r="S181" s="46"/>
      <c r="T181" s="46"/>
      <c r="U181" s="47"/>
      <c r="V181" s="46"/>
      <c r="W181" s="46"/>
      <c r="X181" s="46"/>
      <c r="Y181" s="47"/>
      <c r="Z181" s="47"/>
      <c r="AA181" s="46"/>
      <c r="AB181" s="47"/>
      <c r="AC181" s="47"/>
      <c r="AD181" s="47"/>
      <c r="AE181" s="47"/>
      <c r="AF181" s="46"/>
      <c r="AG181" s="47"/>
      <c r="AH181" s="47"/>
      <c r="AI181" s="47"/>
      <c r="AJ181" s="47"/>
      <c r="AK181" s="47"/>
      <c r="AL181" s="47"/>
      <c r="AM181" s="47"/>
      <c r="AN181" s="47"/>
      <c r="AO181" s="47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2"/>
      <c r="BC181" s="121"/>
      <c r="BD181" s="68"/>
      <c r="BE181" s="121"/>
      <c r="BF181" s="50" t="s">
        <v>986</v>
      </c>
    </row>
    <row r="182" spans="1:58" s="54" customFormat="1" ht="18.899999999999999" customHeight="1">
      <c r="A182" s="48"/>
      <c r="B182" s="49" t="s">
        <v>536</v>
      </c>
      <c r="C182" s="48">
        <v>126</v>
      </c>
      <c r="D182" s="50" t="s">
        <v>871</v>
      </c>
      <c r="E182" s="48">
        <v>874074</v>
      </c>
      <c r="F182" s="68">
        <f t="shared" si="8"/>
        <v>0</v>
      </c>
      <c r="G182" s="121"/>
      <c r="H182" s="121"/>
      <c r="I182" s="121"/>
      <c r="J182" s="121"/>
      <c r="K182" s="121"/>
      <c r="L182" s="121"/>
      <c r="M182" s="121"/>
      <c r="N182" s="121"/>
      <c r="O182" s="47"/>
      <c r="P182" s="46"/>
      <c r="Q182" s="47"/>
      <c r="R182" s="46"/>
      <c r="S182" s="46"/>
      <c r="T182" s="46"/>
      <c r="U182" s="47"/>
      <c r="V182" s="46"/>
      <c r="W182" s="46"/>
      <c r="X182" s="46"/>
      <c r="Y182" s="47"/>
      <c r="Z182" s="47"/>
      <c r="AA182" s="46"/>
      <c r="AB182" s="47"/>
      <c r="AC182" s="47"/>
      <c r="AD182" s="47"/>
      <c r="AE182" s="47"/>
      <c r="AF182" s="46"/>
      <c r="AG182" s="47"/>
      <c r="AH182" s="47"/>
      <c r="AI182" s="47"/>
      <c r="AJ182" s="47"/>
      <c r="AK182" s="47"/>
      <c r="AL182" s="47"/>
      <c r="AM182" s="47"/>
      <c r="AN182" s="47"/>
      <c r="AO182" s="47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2"/>
      <c r="BC182" s="121"/>
      <c r="BD182" s="68"/>
      <c r="BE182" s="121"/>
      <c r="BF182" s="50" t="s">
        <v>986</v>
      </c>
    </row>
    <row r="183" spans="1:58" s="54" customFormat="1" ht="18.899999999999999" customHeight="1">
      <c r="A183" s="48"/>
      <c r="B183" s="61" t="s">
        <v>706</v>
      </c>
      <c r="C183" s="48">
        <v>126</v>
      </c>
      <c r="D183" s="50" t="s">
        <v>552</v>
      </c>
      <c r="E183" s="48">
        <v>874010</v>
      </c>
      <c r="F183" s="68">
        <f t="shared" si="8"/>
        <v>0</v>
      </c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68"/>
      <c r="V183" s="121"/>
      <c r="W183" s="68"/>
      <c r="X183" s="121"/>
      <c r="Y183" s="68"/>
      <c r="Z183" s="121"/>
      <c r="AA183" s="68"/>
      <c r="AB183" s="121"/>
      <c r="AC183" s="68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68"/>
      <c r="AU183" s="68"/>
      <c r="AV183" s="68"/>
      <c r="AW183" s="121"/>
      <c r="AX183" s="121"/>
      <c r="AY183" s="121"/>
      <c r="AZ183" s="121"/>
      <c r="BA183" s="121"/>
      <c r="BB183" s="122"/>
      <c r="BC183" s="121"/>
      <c r="BD183" s="68"/>
      <c r="BE183" s="121"/>
      <c r="BF183" s="50" t="s">
        <v>986</v>
      </c>
    </row>
    <row r="184" spans="1:58" s="54" customFormat="1" ht="18.899999999999999" customHeight="1">
      <c r="A184" s="48"/>
      <c r="B184" s="61" t="s">
        <v>706</v>
      </c>
      <c r="C184" s="52">
        <v>110</v>
      </c>
      <c r="D184" s="50" t="s">
        <v>552</v>
      </c>
      <c r="E184" s="48">
        <v>11274010</v>
      </c>
      <c r="F184" s="68">
        <f t="shared" si="8"/>
        <v>0</v>
      </c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68"/>
      <c r="AH184" s="121"/>
      <c r="AI184" s="68"/>
      <c r="AJ184" s="121"/>
      <c r="AK184" s="68"/>
      <c r="AL184" s="121"/>
      <c r="AM184" s="68"/>
      <c r="AN184" s="121"/>
      <c r="AO184" s="68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2"/>
      <c r="BC184" s="121"/>
      <c r="BD184" s="68"/>
      <c r="BE184" s="121"/>
      <c r="BF184" s="50" t="s">
        <v>986</v>
      </c>
    </row>
    <row r="185" spans="1:58" s="54" customFormat="1" ht="18.899999999999999" customHeight="1">
      <c r="A185" s="48"/>
      <c r="B185" s="49" t="s">
        <v>536</v>
      </c>
      <c r="C185" s="48">
        <v>126</v>
      </c>
      <c r="D185" s="50" t="s">
        <v>894</v>
      </c>
      <c r="E185" s="48">
        <v>874011</v>
      </c>
      <c r="F185" s="68">
        <f t="shared" si="8"/>
        <v>0</v>
      </c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68"/>
      <c r="V185" s="121"/>
      <c r="W185" s="68"/>
      <c r="X185" s="121"/>
      <c r="Y185" s="68"/>
      <c r="Z185" s="121"/>
      <c r="AA185" s="68"/>
      <c r="AB185" s="121"/>
      <c r="AC185" s="68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68"/>
      <c r="AU185" s="68"/>
      <c r="AV185" s="68"/>
      <c r="AW185" s="121"/>
      <c r="AX185" s="121"/>
      <c r="AY185" s="121"/>
      <c r="AZ185" s="121"/>
      <c r="BA185" s="121"/>
      <c r="BB185" s="122"/>
      <c r="BC185" s="121"/>
      <c r="BD185" s="68"/>
      <c r="BE185" s="121"/>
      <c r="BF185" s="50" t="s">
        <v>986</v>
      </c>
    </row>
    <row r="186" spans="1:58" s="54" customFormat="1" ht="18.899999999999999" customHeight="1">
      <c r="A186" s="48"/>
      <c r="B186" s="49" t="s">
        <v>536</v>
      </c>
      <c r="C186" s="52">
        <v>110</v>
      </c>
      <c r="D186" s="50" t="s">
        <v>894</v>
      </c>
      <c r="E186" s="48">
        <v>11274011</v>
      </c>
      <c r="F186" s="68">
        <f t="shared" si="8"/>
        <v>0</v>
      </c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68"/>
      <c r="AH186" s="121"/>
      <c r="AI186" s="68"/>
      <c r="AJ186" s="121"/>
      <c r="AK186" s="68"/>
      <c r="AL186" s="121"/>
      <c r="AM186" s="68"/>
      <c r="AN186" s="121"/>
      <c r="AO186" s="68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2"/>
      <c r="BC186" s="121"/>
      <c r="BD186" s="68"/>
      <c r="BE186" s="121"/>
      <c r="BF186" s="50" t="s">
        <v>986</v>
      </c>
    </row>
    <row r="187" spans="1:58" s="54" customFormat="1" ht="18.899999999999999" customHeight="1">
      <c r="A187" s="48"/>
      <c r="B187" s="49" t="s">
        <v>536</v>
      </c>
      <c r="C187" s="48">
        <v>126</v>
      </c>
      <c r="D187" s="50" t="s">
        <v>897</v>
      </c>
      <c r="E187" s="48">
        <v>874018</v>
      </c>
      <c r="F187" s="68">
        <f t="shared" si="8"/>
        <v>0</v>
      </c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68"/>
      <c r="V187" s="121"/>
      <c r="W187" s="68"/>
      <c r="X187" s="121"/>
      <c r="Y187" s="68"/>
      <c r="Z187" s="121"/>
      <c r="AA187" s="68"/>
      <c r="AB187" s="121"/>
      <c r="AC187" s="68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68"/>
      <c r="AU187" s="68"/>
      <c r="AV187" s="68"/>
      <c r="AW187" s="121"/>
      <c r="AX187" s="121"/>
      <c r="AY187" s="121"/>
      <c r="AZ187" s="121"/>
      <c r="BA187" s="121"/>
      <c r="BB187" s="122"/>
      <c r="BC187" s="121"/>
      <c r="BD187" s="68"/>
      <c r="BE187" s="121"/>
      <c r="BF187" s="50" t="s">
        <v>986</v>
      </c>
    </row>
    <row r="188" spans="1:58" s="54" customFormat="1" ht="18.899999999999999" customHeight="1">
      <c r="A188" s="48"/>
      <c r="B188" s="49" t="s">
        <v>536</v>
      </c>
      <c r="C188" s="52">
        <v>110</v>
      </c>
      <c r="D188" s="50" t="s">
        <v>897</v>
      </c>
      <c r="E188" s="48">
        <v>11274018</v>
      </c>
      <c r="F188" s="68">
        <f t="shared" si="8"/>
        <v>0</v>
      </c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68"/>
      <c r="AH188" s="121"/>
      <c r="AI188" s="68"/>
      <c r="AJ188" s="121"/>
      <c r="AK188" s="68"/>
      <c r="AL188" s="121"/>
      <c r="AM188" s="68"/>
      <c r="AN188" s="121"/>
      <c r="AO188" s="68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2"/>
      <c r="BC188" s="121"/>
      <c r="BD188" s="68"/>
      <c r="BE188" s="121"/>
      <c r="BF188" s="50" t="s">
        <v>986</v>
      </c>
    </row>
    <row r="189" spans="1:58" s="54" customFormat="1" ht="18.899999999999999" customHeight="1">
      <c r="A189" s="48"/>
      <c r="B189" s="61" t="s">
        <v>706</v>
      </c>
      <c r="C189" s="48">
        <v>126</v>
      </c>
      <c r="D189" s="50" t="s">
        <v>1006</v>
      </c>
      <c r="E189" s="48">
        <v>874012</v>
      </c>
      <c r="F189" s="68">
        <f t="shared" ref="F189:F251" si="9">+SUM(G189:BE189)</f>
        <v>0</v>
      </c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68"/>
      <c r="V189" s="121"/>
      <c r="W189" s="68"/>
      <c r="X189" s="121"/>
      <c r="Y189" s="68"/>
      <c r="Z189" s="121"/>
      <c r="AA189" s="68"/>
      <c r="AB189" s="121"/>
      <c r="AC189" s="68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68"/>
      <c r="AU189" s="68"/>
      <c r="AV189" s="68"/>
      <c r="AW189" s="121"/>
      <c r="AX189" s="121"/>
      <c r="AY189" s="121"/>
      <c r="AZ189" s="121"/>
      <c r="BA189" s="121"/>
      <c r="BB189" s="122"/>
      <c r="BC189" s="121"/>
      <c r="BD189" s="68"/>
      <c r="BE189" s="121"/>
      <c r="BF189" s="50" t="s">
        <v>986</v>
      </c>
    </row>
    <row r="190" spans="1:58" s="54" customFormat="1" ht="18.899999999999999" customHeight="1">
      <c r="A190" s="48"/>
      <c r="B190" s="61" t="s">
        <v>706</v>
      </c>
      <c r="C190" s="52">
        <v>110</v>
      </c>
      <c r="D190" s="50" t="s">
        <v>1006</v>
      </c>
      <c r="E190" s="48">
        <v>11274012</v>
      </c>
      <c r="F190" s="68">
        <f t="shared" si="9"/>
        <v>0</v>
      </c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68"/>
      <c r="AH190" s="121"/>
      <c r="AI190" s="68"/>
      <c r="AJ190" s="121"/>
      <c r="AK190" s="68"/>
      <c r="AL190" s="121"/>
      <c r="AM190" s="68"/>
      <c r="AN190" s="121"/>
      <c r="AO190" s="68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2"/>
      <c r="BC190" s="121"/>
      <c r="BD190" s="68"/>
      <c r="BE190" s="121"/>
      <c r="BF190" s="50" t="s">
        <v>986</v>
      </c>
    </row>
    <row r="191" spans="1:58" s="54" customFormat="1" ht="18.899999999999999" customHeight="1">
      <c r="A191" s="48"/>
      <c r="B191" s="61" t="s">
        <v>706</v>
      </c>
      <c r="C191" s="48">
        <v>126</v>
      </c>
      <c r="D191" s="50" t="s">
        <v>553</v>
      </c>
      <c r="E191" s="48">
        <v>874013</v>
      </c>
      <c r="F191" s="68">
        <f t="shared" si="9"/>
        <v>0</v>
      </c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68"/>
      <c r="V191" s="121"/>
      <c r="W191" s="68"/>
      <c r="X191" s="121"/>
      <c r="Y191" s="68"/>
      <c r="Z191" s="121"/>
      <c r="AA191" s="68"/>
      <c r="AB191" s="121"/>
      <c r="AC191" s="68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68"/>
      <c r="AU191" s="68"/>
      <c r="AV191" s="68"/>
      <c r="AW191" s="121"/>
      <c r="AX191" s="121"/>
      <c r="AY191" s="121"/>
      <c r="AZ191" s="121"/>
      <c r="BA191" s="121"/>
      <c r="BB191" s="122"/>
      <c r="BC191" s="121"/>
      <c r="BD191" s="68"/>
      <c r="BE191" s="121"/>
      <c r="BF191" s="50" t="s">
        <v>986</v>
      </c>
    </row>
    <row r="192" spans="1:58" s="54" customFormat="1" ht="18.899999999999999" customHeight="1">
      <c r="A192" s="51" t="s">
        <v>229</v>
      </c>
      <c r="B192" s="61" t="s">
        <v>706</v>
      </c>
      <c r="C192" s="52">
        <v>110</v>
      </c>
      <c r="D192" s="50" t="s">
        <v>553</v>
      </c>
      <c r="E192" s="48">
        <v>11274013</v>
      </c>
      <c r="F192" s="68">
        <f t="shared" si="9"/>
        <v>0</v>
      </c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68"/>
      <c r="AH192" s="121"/>
      <c r="AI192" s="68"/>
      <c r="AJ192" s="121"/>
      <c r="AK192" s="68"/>
      <c r="AL192" s="121"/>
      <c r="AM192" s="68"/>
      <c r="AN192" s="121"/>
      <c r="AO192" s="68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2"/>
      <c r="BC192" s="121"/>
      <c r="BD192" s="68"/>
      <c r="BE192" s="121"/>
      <c r="BF192" s="50" t="s">
        <v>986</v>
      </c>
    </row>
    <row r="193" spans="1:58" s="54" customFormat="1" ht="18.899999999999999" customHeight="1">
      <c r="A193" s="48"/>
      <c r="B193" s="61" t="s">
        <v>706</v>
      </c>
      <c r="C193" s="48">
        <v>126</v>
      </c>
      <c r="D193" s="50" t="s">
        <v>554</v>
      </c>
      <c r="E193" s="48">
        <v>874014</v>
      </c>
      <c r="F193" s="68">
        <f t="shared" si="9"/>
        <v>0</v>
      </c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68"/>
      <c r="V193" s="121"/>
      <c r="W193" s="68"/>
      <c r="X193" s="121"/>
      <c r="Y193" s="68"/>
      <c r="Z193" s="121"/>
      <c r="AA193" s="68"/>
      <c r="AB193" s="121"/>
      <c r="AC193" s="68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68"/>
      <c r="AU193" s="68"/>
      <c r="AV193" s="68"/>
      <c r="AW193" s="121"/>
      <c r="AX193" s="121"/>
      <c r="AY193" s="121"/>
      <c r="AZ193" s="121"/>
      <c r="BA193" s="121"/>
      <c r="BB193" s="122"/>
      <c r="BC193" s="121"/>
      <c r="BD193" s="68"/>
      <c r="BE193" s="121"/>
      <c r="BF193" s="50" t="s">
        <v>986</v>
      </c>
    </row>
    <row r="194" spans="1:58" s="54" customFormat="1" ht="18.899999999999999" customHeight="1">
      <c r="A194" s="51" t="s">
        <v>229</v>
      </c>
      <c r="B194" s="61" t="s">
        <v>706</v>
      </c>
      <c r="C194" s="52">
        <v>110</v>
      </c>
      <c r="D194" s="50" t="s">
        <v>554</v>
      </c>
      <c r="E194" s="48">
        <v>11274014</v>
      </c>
      <c r="F194" s="68">
        <f t="shared" si="9"/>
        <v>0</v>
      </c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68"/>
      <c r="AH194" s="121"/>
      <c r="AI194" s="68"/>
      <c r="AJ194" s="121"/>
      <c r="AK194" s="68"/>
      <c r="AL194" s="121"/>
      <c r="AM194" s="68"/>
      <c r="AN194" s="121"/>
      <c r="AO194" s="68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2"/>
      <c r="BC194" s="121"/>
      <c r="BD194" s="68"/>
      <c r="BE194" s="121"/>
      <c r="BF194" s="50" t="s">
        <v>986</v>
      </c>
    </row>
    <row r="195" spans="1:58" s="54" customFormat="1" ht="18.899999999999999" customHeight="1">
      <c r="A195" s="48"/>
      <c r="B195" s="49" t="s">
        <v>536</v>
      </c>
      <c r="C195" s="48">
        <v>126</v>
      </c>
      <c r="D195" s="50" t="s">
        <v>899</v>
      </c>
      <c r="E195" s="48">
        <v>874015</v>
      </c>
      <c r="F195" s="68">
        <f t="shared" si="9"/>
        <v>0</v>
      </c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68"/>
      <c r="V195" s="121"/>
      <c r="W195" s="68"/>
      <c r="X195" s="121"/>
      <c r="Y195" s="68"/>
      <c r="Z195" s="121"/>
      <c r="AA195" s="68"/>
      <c r="AB195" s="121"/>
      <c r="AC195" s="68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68"/>
      <c r="AU195" s="68"/>
      <c r="AV195" s="68"/>
      <c r="AW195" s="121"/>
      <c r="AX195" s="121"/>
      <c r="AY195" s="121"/>
      <c r="AZ195" s="121"/>
      <c r="BA195" s="121"/>
      <c r="BB195" s="122"/>
      <c r="BC195" s="121"/>
      <c r="BD195" s="68"/>
      <c r="BE195" s="121"/>
      <c r="BF195" s="50" t="s">
        <v>986</v>
      </c>
    </row>
    <row r="196" spans="1:58" s="54" customFormat="1" ht="18.899999999999999" customHeight="1">
      <c r="A196" s="48"/>
      <c r="B196" s="49" t="s">
        <v>536</v>
      </c>
      <c r="C196" s="52">
        <v>110</v>
      </c>
      <c r="D196" s="50" t="s">
        <v>899</v>
      </c>
      <c r="E196" s="48">
        <v>11274015</v>
      </c>
      <c r="F196" s="68">
        <f t="shared" si="9"/>
        <v>0</v>
      </c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68"/>
      <c r="AH196" s="121"/>
      <c r="AI196" s="68"/>
      <c r="AJ196" s="121"/>
      <c r="AK196" s="68"/>
      <c r="AL196" s="121"/>
      <c r="AM196" s="68"/>
      <c r="AN196" s="121"/>
      <c r="AO196" s="68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2"/>
      <c r="BC196" s="121"/>
      <c r="BD196" s="68"/>
      <c r="BE196" s="121"/>
      <c r="BF196" s="50" t="s">
        <v>986</v>
      </c>
    </row>
    <row r="197" spans="1:58" s="54" customFormat="1" ht="18.899999999999999" customHeight="1">
      <c r="A197" s="51" t="s">
        <v>537</v>
      </c>
      <c r="B197" s="49" t="s">
        <v>536</v>
      </c>
      <c r="C197" s="52">
        <v>110</v>
      </c>
      <c r="D197" s="50" t="s">
        <v>934</v>
      </c>
      <c r="E197" s="48">
        <v>11274022</v>
      </c>
      <c r="F197" s="68">
        <f t="shared" si="9"/>
        <v>0</v>
      </c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68"/>
      <c r="AH197" s="121"/>
      <c r="AI197" s="68"/>
      <c r="AJ197" s="121"/>
      <c r="AK197" s="68"/>
      <c r="AL197" s="121"/>
      <c r="AM197" s="68"/>
      <c r="AN197" s="121"/>
      <c r="AO197" s="68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2"/>
      <c r="BC197" s="121"/>
      <c r="BD197" s="68"/>
      <c r="BE197" s="121"/>
      <c r="BF197" s="50" t="s">
        <v>986</v>
      </c>
    </row>
    <row r="198" spans="1:58" s="54" customFormat="1" ht="18.899999999999999" customHeight="1">
      <c r="A198" s="51" t="s">
        <v>537</v>
      </c>
      <c r="B198" s="49" t="s">
        <v>536</v>
      </c>
      <c r="C198" s="52">
        <v>110</v>
      </c>
      <c r="D198" s="50" t="s">
        <v>935</v>
      </c>
      <c r="E198" s="48">
        <v>11274024</v>
      </c>
      <c r="F198" s="68">
        <f t="shared" si="9"/>
        <v>0</v>
      </c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68"/>
      <c r="AH198" s="121"/>
      <c r="AI198" s="68"/>
      <c r="AJ198" s="121"/>
      <c r="AK198" s="68"/>
      <c r="AL198" s="121"/>
      <c r="AM198" s="68"/>
      <c r="AN198" s="121"/>
      <c r="AO198" s="68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2"/>
      <c r="BC198" s="121"/>
      <c r="BD198" s="68"/>
      <c r="BE198" s="121"/>
      <c r="BF198" s="50" t="s">
        <v>986</v>
      </c>
    </row>
    <row r="199" spans="1:58" s="54" customFormat="1" ht="18.899999999999999" customHeight="1">
      <c r="A199" s="48"/>
      <c r="B199" s="49" t="s">
        <v>536</v>
      </c>
      <c r="C199" s="52">
        <v>110</v>
      </c>
      <c r="D199" s="50" t="s">
        <v>936</v>
      </c>
      <c r="E199" s="48">
        <v>11274026</v>
      </c>
      <c r="F199" s="68">
        <f t="shared" si="9"/>
        <v>0</v>
      </c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68"/>
      <c r="AH199" s="121"/>
      <c r="AI199" s="68"/>
      <c r="AJ199" s="121"/>
      <c r="AK199" s="68"/>
      <c r="AL199" s="121"/>
      <c r="AM199" s="68"/>
      <c r="AN199" s="121"/>
      <c r="AO199" s="68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2"/>
      <c r="BC199" s="121"/>
      <c r="BD199" s="68"/>
      <c r="BE199" s="121"/>
      <c r="BF199" s="50" t="s">
        <v>986</v>
      </c>
    </row>
    <row r="200" spans="1:58" s="54" customFormat="1" ht="18.899999999999999" customHeight="1">
      <c r="A200" s="48"/>
      <c r="B200" s="49" t="s">
        <v>536</v>
      </c>
      <c r="C200" s="52">
        <v>110</v>
      </c>
      <c r="D200" s="50" t="s">
        <v>938</v>
      </c>
      <c r="E200" s="48">
        <v>11274030</v>
      </c>
      <c r="F200" s="68">
        <f t="shared" si="9"/>
        <v>0</v>
      </c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68"/>
      <c r="AH200" s="121"/>
      <c r="AI200" s="68"/>
      <c r="AJ200" s="121"/>
      <c r="AK200" s="68"/>
      <c r="AL200" s="121"/>
      <c r="AM200" s="68"/>
      <c r="AN200" s="121"/>
      <c r="AO200" s="68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2"/>
      <c r="BC200" s="121"/>
      <c r="BD200" s="68"/>
      <c r="BE200" s="121"/>
      <c r="BF200" s="50" t="s">
        <v>986</v>
      </c>
    </row>
    <row r="201" spans="1:58" s="54" customFormat="1" ht="18.899999999999999" customHeight="1">
      <c r="A201" s="51" t="s">
        <v>537</v>
      </c>
      <c r="B201" s="49" t="s">
        <v>536</v>
      </c>
      <c r="C201" s="52">
        <v>110</v>
      </c>
      <c r="D201" s="50" t="s">
        <v>942</v>
      </c>
      <c r="E201" s="48">
        <v>11274038</v>
      </c>
      <c r="F201" s="68">
        <f t="shared" si="9"/>
        <v>0</v>
      </c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68"/>
      <c r="AH201" s="121"/>
      <c r="AI201" s="68"/>
      <c r="AJ201" s="121"/>
      <c r="AK201" s="68"/>
      <c r="AL201" s="121"/>
      <c r="AM201" s="68"/>
      <c r="AN201" s="121"/>
      <c r="AO201" s="68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2"/>
      <c r="BC201" s="121"/>
      <c r="BD201" s="68"/>
      <c r="BE201" s="121"/>
      <c r="BF201" s="50" t="s">
        <v>986</v>
      </c>
    </row>
    <row r="202" spans="1:58" s="54" customFormat="1" ht="18.899999999999999" customHeight="1">
      <c r="A202" s="48"/>
      <c r="B202" s="49" t="s">
        <v>536</v>
      </c>
      <c r="C202" s="52">
        <v>110</v>
      </c>
      <c r="D202" s="50" t="s">
        <v>943</v>
      </c>
      <c r="E202" s="48">
        <v>11274019</v>
      </c>
      <c r="F202" s="68">
        <f t="shared" ref="F202:F204" si="10">+SUM(G202:BE202)</f>
        <v>0</v>
      </c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121"/>
      <c r="AF202" s="121"/>
      <c r="AG202" s="68"/>
      <c r="AH202" s="121"/>
      <c r="AI202" s="68"/>
      <c r="AJ202" s="121"/>
      <c r="AK202" s="68"/>
      <c r="AL202" s="121"/>
      <c r="AM202" s="68"/>
      <c r="AN202" s="121"/>
      <c r="AO202" s="68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2"/>
      <c r="BC202" s="121"/>
      <c r="BD202" s="68"/>
      <c r="BE202" s="121"/>
      <c r="BF202" s="50" t="s">
        <v>986</v>
      </c>
    </row>
    <row r="203" spans="1:58" s="54" customFormat="1" ht="18.899999999999999" customHeight="1">
      <c r="A203" s="51" t="s">
        <v>537</v>
      </c>
      <c r="B203" s="49" t="s">
        <v>536</v>
      </c>
      <c r="C203" s="52">
        <v>110</v>
      </c>
      <c r="D203" s="50" t="s">
        <v>944</v>
      </c>
      <c r="E203" s="48">
        <v>11274020</v>
      </c>
      <c r="F203" s="68">
        <f t="shared" si="10"/>
        <v>0</v>
      </c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68"/>
      <c r="AH203" s="121"/>
      <c r="AI203" s="68"/>
      <c r="AJ203" s="121"/>
      <c r="AK203" s="68"/>
      <c r="AL203" s="121"/>
      <c r="AM203" s="68"/>
      <c r="AN203" s="121"/>
      <c r="AO203" s="68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2"/>
      <c r="BC203" s="121"/>
      <c r="BD203" s="68"/>
      <c r="BE203" s="121"/>
      <c r="BF203" s="50" t="s">
        <v>986</v>
      </c>
    </row>
    <row r="204" spans="1:58" s="54" customFormat="1" ht="18.899999999999999" customHeight="1">
      <c r="A204" s="48"/>
      <c r="B204" s="49" t="s">
        <v>536</v>
      </c>
      <c r="C204" s="52">
        <v>110</v>
      </c>
      <c r="D204" s="50" t="s">
        <v>945</v>
      </c>
      <c r="E204" s="48">
        <v>11274040</v>
      </c>
      <c r="F204" s="68">
        <f t="shared" si="10"/>
        <v>0</v>
      </c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21"/>
      <c r="AF204" s="121"/>
      <c r="AG204" s="68"/>
      <c r="AH204" s="121"/>
      <c r="AI204" s="68"/>
      <c r="AJ204" s="121"/>
      <c r="AK204" s="68"/>
      <c r="AL204" s="121"/>
      <c r="AM204" s="68"/>
      <c r="AN204" s="121"/>
      <c r="AO204" s="68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2"/>
      <c r="BC204" s="121"/>
      <c r="BD204" s="68"/>
      <c r="BE204" s="121"/>
      <c r="BF204" s="50" t="s">
        <v>986</v>
      </c>
    </row>
    <row r="205" spans="1:58" s="54" customFormat="1" ht="18.899999999999999" customHeight="1">
      <c r="A205" s="48"/>
      <c r="B205" s="61" t="s">
        <v>706</v>
      </c>
      <c r="C205" s="48">
        <v>126</v>
      </c>
      <c r="D205" s="50" t="s">
        <v>47</v>
      </c>
      <c r="E205" s="48">
        <v>874500</v>
      </c>
      <c r="F205" s="68">
        <f t="shared" si="9"/>
        <v>0</v>
      </c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68"/>
      <c r="R205" s="121"/>
      <c r="S205" s="121"/>
      <c r="T205" s="121"/>
      <c r="U205" s="68"/>
      <c r="V205" s="121"/>
      <c r="W205" s="121"/>
      <c r="X205" s="121"/>
      <c r="Y205" s="68"/>
      <c r="Z205" s="121"/>
      <c r="AA205" s="121"/>
      <c r="AB205" s="121"/>
      <c r="AC205" s="121"/>
      <c r="AD205" s="121"/>
      <c r="AE205" s="121"/>
      <c r="AF205" s="121"/>
      <c r="AG205" s="68"/>
      <c r="AH205" s="121"/>
      <c r="AI205" s="121"/>
      <c r="AJ205" s="121"/>
      <c r="AK205" s="68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2"/>
      <c r="BC205" s="121"/>
      <c r="BD205" s="68"/>
      <c r="BE205" s="121"/>
      <c r="BF205" s="50" t="s">
        <v>985</v>
      </c>
    </row>
    <row r="206" spans="1:58" s="54" customFormat="1" ht="18.899999999999999" customHeight="1">
      <c r="A206" s="48"/>
      <c r="B206" s="61" t="s">
        <v>706</v>
      </c>
      <c r="C206" s="48">
        <v>126</v>
      </c>
      <c r="D206" s="50" t="s">
        <v>48</v>
      </c>
      <c r="E206" s="48">
        <v>874502</v>
      </c>
      <c r="F206" s="68">
        <f t="shared" si="9"/>
        <v>0</v>
      </c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68"/>
      <c r="V206" s="121"/>
      <c r="W206" s="121"/>
      <c r="X206" s="121"/>
      <c r="Y206" s="68"/>
      <c r="Z206" s="121"/>
      <c r="AA206" s="121"/>
      <c r="AB206" s="121"/>
      <c r="AC206" s="68"/>
      <c r="AD206" s="121"/>
      <c r="AE206" s="121"/>
      <c r="AF206" s="121"/>
      <c r="AG206" s="68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2"/>
      <c r="BC206" s="121"/>
      <c r="BD206" s="68"/>
      <c r="BE206" s="121"/>
      <c r="BF206" s="50" t="s">
        <v>985</v>
      </c>
    </row>
    <row r="207" spans="1:58" s="54" customFormat="1" ht="18.899999999999999" customHeight="1">
      <c r="A207" s="48"/>
      <c r="B207" s="49" t="s">
        <v>536</v>
      </c>
      <c r="C207" s="48">
        <v>126</v>
      </c>
      <c r="D207" s="50" t="s">
        <v>900</v>
      </c>
      <c r="E207" s="48">
        <v>874553</v>
      </c>
      <c r="F207" s="68">
        <f t="shared" si="9"/>
        <v>0</v>
      </c>
      <c r="G207" s="121"/>
      <c r="H207" s="121"/>
      <c r="I207" s="121"/>
      <c r="J207" s="121"/>
      <c r="K207" s="68"/>
      <c r="L207" s="121"/>
      <c r="M207" s="68"/>
      <c r="N207" s="121"/>
      <c r="O207" s="68"/>
      <c r="P207" s="121"/>
      <c r="Q207" s="68"/>
      <c r="R207" s="121"/>
      <c r="S207" s="68"/>
      <c r="T207" s="121"/>
      <c r="U207" s="68"/>
      <c r="V207" s="121"/>
      <c r="W207" s="68"/>
      <c r="X207" s="121"/>
      <c r="Y207" s="68"/>
      <c r="Z207" s="121"/>
      <c r="AA207" s="68"/>
      <c r="AB207" s="121"/>
      <c r="AC207" s="68"/>
      <c r="AD207" s="121"/>
      <c r="AE207" s="68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2"/>
      <c r="BC207" s="121"/>
      <c r="BD207" s="68"/>
      <c r="BE207" s="121"/>
      <c r="BF207" s="50" t="s">
        <v>985</v>
      </c>
    </row>
    <row r="208" spans="1:58" s="54" customFormat="1" ht="18.899999999999999" customHeight="1">
      <c r="A208" s="48"/>
      <c r="B208" s="49" t="s">
        <v>536</v>
      </c>
      <c r="C208" s="48">
        <v>126</v>
      </c>
      <c r="D208" s="50" t="s">
        <v>901</v>
      </c>
      <c r="E208" s="48">
        <v>874560</v>
      </c>
      <c r="F208" s="68">
        <f t="shared" si="9"/>
        <v>0</v>
      </c>
      <c r="G208" s="121"/>
      <c r="H208" s="121"/>
      <c r="I208" s="121"/>
      <c r="J208" s="121"/>
      <c r="K208" s="68"/>
      <c r="L208" s="121"/>
      <c r="M208" s="68"/>
      <c r="N208" s="121"/>
      <c r="O208" s="68"/>
      <c r="P208" s="121"/>
      <c r="Q208" s="68"/>
      <c r="R208" s="121"/>
      <c r="S208" s="68"/>
      <c r="T208" s="121"/>
      <c r="U208" s="68"/>
      <c r="V208" s="121"/>
      <c r="W208" s="68"/>
      <c r="X208" s="121"/>
      <c r="Y208" s="68"/>
      <c r="Z208" s="121"/>
      <c r="AA208" s="68"/>
      <c r="AB208" s="121"/>
      <c r="AC208" s="68"/>
      <c r="AD208" s="121"/>
      <c r="AE208" s="68"/>
      <c r="AF208" s="121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21"/>
      <c r="AV208" s="121"/>
      <c r="AW208" s="121"/>
      <c r="AX208" s="121"/>
      <c r="AY208" s="121"/>
      <c r="AZ208" s="121"/>
      <c r="BA208" s="121"/>
      <c r="BB208" s="122"/>
      <c r="BC208" s="121"/>
      <c r="BD208" s="68"/>
      <c r="BE208" s="121"/>
      <c r="BF208" s="50" t="s">
        <v>985</v>
      </c>
    </row>
    <row r="209" spans="1:58" s="54" customFormat="1" ht="18.899999999999999" customHeight="1">
      <c r="A209" s="51" t="s">
        <v>229</v>
      </c>
      <c r="B209" s="49" t="s">
        <v>536</v>
      </c>
      <c r="C209" s="48">
        <v>126</v>
      </c>
      <c r="D209" s="50" t="s">
        <v>1083</v>
      </c>
      <c r="E209" s="48">
        <v>874561</v>
      </c>
      <c r="F209" s="68">
        <f t="shared" si="9"/>
        <v>0</v>
      </c>
      <c r="G209" s="121"/>
      <c r="H209" s="121"/>
      <c r="I209" s="121"/>
      <c r="J209" s="121"/>
      <c r="K209" s="68"/>
      <c r="L209" s="121"/>
      <c r="M209" s="68"/>
      <c r="N209" s="121"/>
      <c r="O209" s="68"/>
      <c r="P209" s="121"/>
      <c r="Q209" s="68"/>
      <c r="R209" s="121"/>
      <c r="S209" s="68"/>
      <c r="T209" s="121"/>
      <c r="U209" s="68"/>
      <c r="V209" s="121"/>
      <c r="W209" s="68"/>
      <c r="X209" s="121"/>
      <c r="Y209" s="68"/>
      <c r="Z209" s="121"/>
      <c r="AA209" s="68"/>
      <c r="AB209" s="121"/>
      <c r="AC209" s="68"/>
      <c r="AD209" s="121"/>
      <c r="AE209" s="68"/>
      <c r="AF209" s="121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121"/>
      <c r="AQ209" s="121"/>
      <c r="AR209" s="121"/>
      <c r="AS209" s="121"/>
      <c r="AT209" s="121"/>
      <c r="AU209" s="121"/>
      <c r="AV209" s="121"/>
      <c r="AW209" s="121"/>
      <c r="AX209" s="121"/>
      <c r="AY209" s="121"/>
      <c r="AZ209" s="121"/>
      <c r="BA209" s="121"/>
      <c r="BB209" s="122"/>
      <c r="BC209" s="121"/>
      <c r="BD209" s="68"/>
      <c r="BE209" s="121"/>
      <c r="BF209" s="50" t="s">
        <v>985</v>
      </c>
    </row>
    <row r="210" spans="1:58" s="54" customFormat="1" ht="18.899999999999999" customHeight="1">
      <c r="A210" s="51" t="s">
        <v>537</v>
      </c>
      <c r="B210" s="49" t="s">
        <v>536</v>
      </c>
      <c r="C210" s="48">
        <v>126</v>
      </c>
      <c r="D210" s="50" t="s">
        <v>902</v>
      </c>
      <c r="E210" s="48">
        <v>874562</v>
      </c>
      <c r="F210" s="68">
        <f t="shared" si="9"/>
        <v>0</v>
      </c>
      <c r="G210" s="121"/>
      <c r="H210" s="121"/>
      <c r="I210" s="121"/>
      <c r="J210" s="121"/>
      <c r="K210" s="68"/>
      <c r="L210" s="121"/>
      <c r="M210" s="68"/>
      <c r="N210" s="121"/>
      <c r="O210" s="68"/>
      <c r="P210" s="121"/>
      <c r="Q210" s="68"/>
      <c r="R210" s="121"/>
      <c r="S210" s="68"/>
      <c r="T210" s="121"/>
      <c r="U210" s="68"/>
      <c r="V210" s="121"/>
      <c r="W210" s="68"/>
      <c r="X210" s="121"/>
      <c r="Y210" s="68"/>
      <c r="Z210" s="121"/>
      <c r="AA210" s="68"/>
      <c r="AB210" s="121"/>
      <c r="AC210" s="68"/>
      <c r="AD210" s="121"/>
      <c r="AE210" s="68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21"/>
      <c r="AV210" s="121"/>
      <c r="AW210" s="121"/>
      <c r="AX210" s="121"/>
      <c r="AY210" s="121"/>
      <c r="AZ210" s="121"/>
      <c r="BA210" s="121"/>
      <c r="BB210" s="122"/>
      <c r="BC210" s="121"/>
      <c r="BD210" s="68"/>
      <c r="BE210" s="121"/>
      <c r="BF210" s="50" t="s">
        <v>985</v>
      </c>
    </row>
    <row r="211" spans="1:58" s="54" customFormat="1" ht="18.899999999999999" customHeight="1">
      <c r="A211" s="51" t="s">
        <v>537</v>
      </c>
      <c r="B211" s="49" t="s">
        <v>536</v>
      </c>
      <c r="C211" s="48">
        <v>126</v>
      </c>
      <c r="D211" s="50" t="s">
        <v>903</v>
      </c>
      <c r="E211" s="48">
        <v>874564</v>
      </c>
      <c r="F211" s="68">
        <f t="shared" si="9"/>
        <v>0</v>
      </c>
      <c r="G211" s="121"/>
      <c r="H211" s="121"/>
      <c r="I211" s="121"/>
      <c r="J211" s="121"/>
      <c r="K211" s="68"/>
      <c r="L211" s="121"/>
      <c r="M211" s="68"/>
      <c r="N211" s="121"/>
      <c r="O211" s="68"/>
      <c r="P211" s="121"/>
      <c r="Q211" s="68"/>
      <c r="R211" s="121"/>
      <c r="S211" s="68"/>
      <c r="T211" s="121"/>
      <c r="U211" s="68"/>
      <c r="V211" s="121"/>
      <c r="W211" s="68"/>
      <c r="X211" s="121"/>
      <c r="Y211" s="68"/>
      <c r="Z211" s="121"/>
      <c r="AA211" s="68"/>
      <c r="AB211" s="121"/>
      <c r="AC211" s="68"/>
      <c r="AD211" s="121"/>
      <c r="AE211" s="68"/>
      <c r="AF211" s="121"/>
      <c r="AG211" s="121"/>
      <c r="AH211" s="121"/>
      <c r="AI211" s="121"/>
      <c r="AJ211" s="121"/>
      <c r="AK211" s="121"/>
      <c r="AL211" s="121"/>
      <c r="AM211" s="121"/>
      <c r="AN211" s="121"/>
      <c r="AO211" s="121"/>
      <c r="AP211" s="121"/>
      <c r="AQ211" s="121"/>
      <c r="AR211" s="121"/>
      <c r="AS211" s="121"/>
      <c r="AT211" s="121"/>
      <c r="AU211" s="121"/>
      <c r="AV211" s="121"/>
      <c r="AW211" s="121"/>
      <c r="AX211" s="121"/>
      <c r="AY211" s="121"/>
      <c r="AZ211" s="121"/>
      <c r="BA211" s="121"/>
      <c r="BB211" s="122"/>
      <c r="BC211" s="121"/>
      <c r="BD211" s="68"/>
      <c r="BE211" s="121"/>
      <c r="BF211" s="50" t="s">
        <v>985</v>
      </c>
    </row>
    <row r="212" spans="1:58" s="54" customFormat="1" ht="18.899999999999999" customHeight="1">
      <c r="A212" s="51" t="s">
        <v>229</v>
      </c>
      <c r="B212" s="49" t="s">
        <v>536</v>
      </c>
      <c r="C212" s="48">
        <v>126</v>
      </c>
      <c r="D212" s="50" t="s">
        <v>1186</v>
      </c>
      <c r="E212" s="48">
        <v>874557</v>
      </c>
      <c r="F212" s="68">
        <f t="shared" ref="F212" si="11">+SUM(G212:BE212)</f>
        <v>0</v>
      </c>
      <c r="G212" s="121"/>
      <c r="H212" s="121"/>
      <c r="I212" s="121"/>
      <c r="J212" s="121"/>
      <c r="K212" s="68"/>
      <c r="L212" s="121"/>
      <c r="M212" s="68"/>
      <c r="N212" s="121"/>
      <c r="O212" s="68"/>
      <c r="P212" s="121"/>
      <c r="Q212" s="68"/>
      <c r="R212" s="121"/>
      <c r="S212" s="68"/>
      <c r="T212" s="121"/>
      <c r="U212" s="68"/>
      <c r="V212" s="121"/>
      <c r="W212" s="68"/>
      <c r="X212" s="121"/>
      <c r="Y212" s="68"/>
      <c r="Z212" s="121"/>
      <c r="AA212" s="68"/>
      <c r="AB212" s="121"/>
      <c r="AC212" s="68"/>
      <c r="AD212" s="121"/>
      <c r="AE212" s="68"/>
      <c r="AF212" s="121"/>
      <c r="AG212" s="121"/>
      <c r="AH212" s="121"/>
      <c r="AI212" s="121"/>
      <c r="AJ212" s="121"/>
      <c r="AK212" s="121"/>
      <c r="AL212" s="121"/>
      <c r="AM212" s="121"/>
      <c r="AN212" s="121"/>
      <c r="AO212" s="121"/>
      <c r="AP212" s="121"/>
      <c r="AQ212" s="121"/>
      <c r="AR212" s="121"/>
      <c r="AS212" s="121"/>
      <c r="AT212" s="121"/>
      <c r="AU212" s="121"/>
      <c r="AV212" s="121"/>
      <c r="AW212" s="121"/>
      <c r="AX212" s="121"/>
      <c r="AY212" s="121"/>
      <c r="AZ212" s="121"/>
      <c r="BA212" s="121"/>
      <c r="BB212" s="122"/>
      <c r="BC212" s="121"/>
      <c r="BD212" s="68"/>
      <c r="BE212" s="121"/>
      <c r="BF212" s="50" t="s">
        <v>985</v>
      </c>
    </row>
    <row r="213" spans="1:58" s="54" customFormat="1" ht="18.899999999999999" customHeight="1">
      <c r="A213" s="51" t="s">
        <v>537</v>
      </c>
      <c r="B213" s="49" t="s">
        <v>536</v>
      </c>
      <c r="C213" s="48">
        <v>126</v>
      </c>
      <c r="D213" s="50" t="s">
        <v>978</v>
      </c>
      <c r="E213" s="48">
        <v>874566</v>
      </c>
      <c r="F213" s="68">
        <f t="shared" si="9"/>
        <v>0</v>
      </c>
      <c r="G213" s="121"/>
      <c r="H213" s="121"/>
      <c r="I213" s="121"/>
      <c r="J213" s="121"/>
      <c r="K213" s="68"/>
      <c r="L213" s="121"/>
      <c r="M213" s="68"/>
      <c r="N213" s="121"/>
      <c r="O213" s="68"/>
      <c r="P213" s="121"/>
      <c r="Q213" s="68"/>
      <c r="R213" s="121"/>
      <c r="S213" s="68"/>
      <c r="T213" s="121"/>
      <c r="U213" s="68"/>
      <c r="V213" s="121"/>
      <c r="W213" s="68"/>
      <c r="X213" s="121"/>
      <c r="Y213" s="68"/>
      <c r="Z213" s="121"/>
      <c r="AA213" s="68"/>
      <c r="AB213" s="121"/>
      <c r="AC213" s="68"/>
      <c r="AD213" s="121"/>
      <c r="AE213" s="68"/>
      <c r="AF213" s="121"/>
      <c r="AG213" s="121"/>
      <c r="AH213" s="121"/>
      <c r="AI213" s="121"/>
      <c r="AJ213" s="121"/>
      <c r="AK213" s="121"/>
      <c r="AL213" s="121"/>
      <c r="AM213" s="121"/>
      <c r="AN213" s="121"/>
      <c r="AO213" s="121"/>
      <c r="AP213" s="121"/>
      <c r="AQ213" s="121"/>
      <c r="AR213" s="121"/>
      <c r="AS213" s="121"/>
      <c r="AT213" s="121"/>
      <c r="AU213" s="121"/>
      <c r="AV213" s="121"/>
      <c r="AW213" s="121"/>
      <c r="AX213" s="121"/>
      <c r="AY213" s="121"/>
      <c r="AZ213" s="121"/>
      <c r="BA213" s="121"/>
      <c r="BB213" s="122"/>
      <c r="BC213" s="121"/>
      <c r="BD213" s="68"/>
      <c r="BE213" s="121"/>
      <c r="BF213" s="50" t="s">
        <v>985</v>
      </c>
    </row>
    <row r="214" spans="1:58" s="54" customFormat="1" ht="18.899999999999999" customHeight="1">
      <c r="A214" s="51" t="s">
        <v>537</v>
      </c>
      <c r="B214" s="49" t="s">
        <v>536</v>
      </c>
      <c r="C214" s="48">
        <v>126</v>
      </c>
      <c r="D214" s="50" t="s">
        <v>979</v>
      </c>
      <c r="E214" s="48">
        <v>874568</v>
      </c>
      <c r="F214" s="68">
        <f t="shared" si="9"/>
        <v>0</v>
      </c>
      <c r="G214" s="121"/>
      <c r="H214" s="121"/>
      <c r="I214" s="121"/>
      <c r="J214" s="121"/>
      <c r="K214" s="68"/>
      <c r="L214" s="121"/>
      <c r="M214" s="68"/>
      <c r="N214" s="121"/>
      <c r="O214" s="68"/>
      <c r="P214" s="121"/>
      <c r="Q214" s="68"/>
      <c r="R214" s="121"/>
      <c r="S214" s="68"/>
      <c r="T214" s="121"/>
      <c r="U214" s="68"/>
      <c r="V214" s="121"/>
      <c r="W214" s="68"/>
      <c r="X214" s="121"/>
      <c r="Y214" s="68"/>
      <c r="Z214" s="121"/>
      <c r="AA214" s="68"/>
      <c r="AB214" s="121"/>
      <c r="AC214" s="68"/>
      <c r="AD214" s="121"/>
      <c r="AE214" s="68"/>
      <c r="AF214" s="121"/>
      <c r="AG214" s="121"/>
      <c r="AH214" s="121"/>
      <c r="AI214" s="121"/>
      <c r="AJ214" s="121"/>
      <c r="AK214" s="121"/>
      <c r="AL214" s="121"/>
      <c r="AM214" s="121"/>
      <c r="AN214" s="121"/>
      <c r="AO214" s="121"/>
      <c r="AP214" s="121"/>
      <c r="AQ214" s="121"/>
      <c r="AR214" s="121"/>
      <c r="AS214" s="121"/>
      <c r="AT214" s="121"/>
      <c r="AU214" s="121"/>
      <c r="AV214" s="121"/>
      <c r="AW214" s="121"/>
      <c r="AX214" s="121"/>
      <c r="AY214" s="121"/>
      <c r="AZ214" s="121"/>
      <c r="BA214" s="121"/>
      <c r="BB214" s="122"/>
      <c r="BC214" s="121"/>
      <c r="BD214" s="68"/>
      <c r="BE214" s="121"/>
      <c r="BF214" s="50" t="s">
        <v>985</v>
      </c>
    </row>
    <row r="215" spans="1:58" s="54" customFormat="1" ht="18.899999999999999" customHeight="1">
      <c r="A215" s="48"/>
      <c r="B215" s="49" t="s">
        <v>536</v>
      </c>
      <c r="C215" s="48">
        <v>126</v>
      </c>
      <c r="D215" s="50" t="s">
        <v>904</v>
      </c>
      <c r="E215" s="48">
        <v>874570</v>
      </c>
      <c r="F215" s="68">
        <f t="shared" si="9"/>
        <v>0</v>
      </c>
      <c r="G215" s="121"/>
      <c r="H215" s="121"/>
      <c r="I215" s="121"/>
      <c r="J215" s="121"/>
      <c r="K215" s="68"/>
      <c r="L215" s="121"/>
      <c r="M215" s="68"/>
      <c r="N215" s="121"/>
      <c r="O215" s="68"/>
      <c r="P215" s="121"/>
      <c r="Q215" s="68"/>
      <c r="R215" s="121"/>
      <c r="S215" s="68"/>
      <c r="T215" s="121"/>
      <c r="U215" s="68"/>
      <c r="V215" s="121"/>
      <c r="W215" s="68"/>
      <c r="X215" s="121"/>
      <c r="Y215" s="68"/>
      <c r="Z215" s="121"/>
      <c r="AA215" s="68"/>
      <c r="AB215" s="121"/>
      <c r="AC215" s="68"/>
      <c r="AD215" s="121"/>
      <c r="AE215" s="68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21"/>
      <c r="AV215" s="121"/>
      <c r="AW215" s="121"/>
      <c r="AX215" s="121"/>
      <c r="AY215" s="121"/>
      <c r="AZ215" s="121"/>
      <c r="BA215" s="121"/>
      <c r="BB215" s="122"/>
      <c r="BC215" s="121"/>
      <c r="BD215" s="68"/>
      <c r="BE215" s="121"/>
      <c r="BF215" s="50" t="s">
        <v>985</v>
      </c>
    </row>
    <row r="216" spans="1:58" s="54" customFormat="1" ht="18.899999999999999" customHeight="1">
      <c r="A216" s="51" t="s">
        <v>537</v>
      </c>
      <c r="B216" s="49" t="s">
        <v>536</v>
      </c>
      <c r="C216" s="48">
        <v>126</v>
      </c>
      <c r="D216" s="50" t="s">
        <v>905</v>
      </c>
      <c r="E216" s="48">
        <v>874572</v>
      </c>
      <c r="F216" s="68">
        <f t="shared" si="9"/>
        <v>0</v>
      </c>
      <c r="G216" s="121"/>
      <c r="H216" s="121"/>
      <c r="I216" s="121"/>
      <c r="J216" s="121"/>
      <c r="K216" s="68"/>
      <c r="L216" s="121"/>
      <c r="M216" s="68"/>
      <c r="N216" s="121"/>
      <c r="O216" s="68"/>
      <c r="P216" s="121"/>
      <c r="Q216" s="68"/>
      <c r="R216" s="121"/>
      <c r="S216" s="68"/>
      <c r="T216" s="121"/>
      <c r="U216" s="68"/>
      <c r="V216" s="121"/>
      <c r="W216" s="68"/>
      <c r="X216" s="121"/>
      <c r="Y216" s="68"/>
      <c r="Z216" s="121"/>
      <c r="AA216" s="68"/>
      <c r="AB216" s="121"/>
      <c r="AC216" s="68"/>
      <c r="AD216" s="121"/>
      <c r="AE216" s="68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21"/>
      <c r="AV216" s="121"/>
      <c r="AW216" s="121"/>
      <c r="AX216" s="121"/>
      <c r="AY216" s="121"/>
      <c r="AZ216" s="121"/>
      <c r="BA216" s="121"/>
      <c r="BB216" s="122"/>
      <c r="BC216" s="121"/>
      <c r="BD216" s="68"/>
      <c r="BE216" s="121"/>
      <c r="BF216" s="50" t="s">
        <v>985</v>
      </c>
    </row>
    <row r="217" spans="1:58" s="54" customFormat="1" ht="18.899999999999999" customHeight="1">
      <c r="A217" s="48"/>
      <c r="B217" s="49" t="s">
        <v>536</v>
      </c>
      <c r="C217" s="87">
        <v>126</v>
      </c>
      <c r="D217" s="50" t="s">
        <v>906</v>
      </c>
      <c r="E217" s="48">
        <v>874574</v>
      </c>
      <c r="F217" s="68">
        <f t="shared" si="9"/>
        <v>0</v>
      </c>
      <c r="G217" s="121"/>
      <c r="H217" s="121"/>
      <c r="I217" s="121"/>
      <c r="J217" s="121"/>
      <c r="K217" s="68"/>
      <c r="L217" s="121"/>
      <c r="M217" s="68"/>
      <c r="N217" s="121"/>
      <c r="O217" s="68"/>
      <c r="P217" s="121"/>
      <c r="Q217" s="68"/>
      <c r="R217" s="121"/>
      <c r="S217" s="68"/>
      <c r="T217" s="121"/>
      <c r="U217" s="68"/>
      <c r="V217" s="121"/>
      <c r="W217" s="68"/>
      <c r="X217" s="121"/>
      <c r="Y217" s="68"/>
      <c r="Z217" s="121"/>
      <c r="AA217" s="68"/>
      <c r="AB217" s="121"/>
      <c r="AC217" s="68"/>
      <c r="AD217" s="121"/>
      <c r="AE217" s="68"/>
      <c r="AF217" s="121"/>
      <c r="AG217" s="121"/>
      <c r="AH217" s="121"/>
      <c r="AI217" s="121"/>
      <c r="AJ217" s="121"/>
      <c r="AK217" s="121"/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21"/>
      <c r="AV217" s="121"/>
      <c r="AW217" s="121"/>
      <c r="AX217" s="121"/>
      <c r="AY217" s="121"/>
      <c r="AZ217" s="121"/>
      <c r="BA217" s="121"/>
      <c r="BB217" s="122"/>
      <c r="BC217" s="121"/>
      <c r="BD217" s="68"/>
      <c r="BE217" s="121"/>
      <c r="BF217" s="50" t="s">
        <v>985</v>
      </c>
    </row>
    <row r="218" spans="1:58" s="54" customFormat="1" ht="18.899999999999999" customHeight="1">
      <c r="A218" s="48"/>
      <c r="B218" s="49" t="s">
        <v>536</v>
      </c>
      <c r="C218" s="48">
        <v>126</v>
      </c>
      <c r="D218" s="50" t="s">
        <v>907</v>
      </c>
      <c r="E218" s="48">
        <v>874576</v>
      </c>
      <c r="F218" s="68">
        <f t="shared" si="9"/>
        <v>0</v>
      </c>
      <c r="G218" s="121"/>
      <c r="H218" s="121"/>
      <c r="I218" s="121"/>
      <c r="J218" s="121"/>
      <c r="K218" s="68"/>
      <c r="L218" s="121"/>
      <c r="M218" s="68"/>
      <c r="N218" s="121"/>
      <c r="O218" s="68"/>
      <c r="P218" s="121"/>
      <c r="Q218" s="68"/>
      <c r="R218" s="121"/>
      <c r="S218" s="68"/>
      <c r="T218" s="121"/>
      <c r="U218" s="68"/>
      <c r="V218" s="121"/>
      <c r="W218" s="68"/>
      <c r="X218" s="121"/>
      <c r="Y218" s="68"/>
      <c r="Z218" s="121"/>
      <c r="AA218" s="68"/>
      <c r="AB218" s="121"/>
      <c r="AC218" s="68"/>
      <c r="AD218" s="121"/>
      <c r="AE218" s="68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121"/>
      <c r="AQ218" s="121"/>
      <c r="AR218" s="121"/>
      <c r="AS218" s="121"/>
      <c r="AT218" s="121"/>
      <c r="AU218" s="121"/>
      <c r="AV218" s="121"/>
      <c r="AW218" s="121"/>
      <c r="AX218" s="121"/>
      <c r="AY218" s="121"/>
      <c r="AZ218" s="121"/>
      <c r="BA218" s="121"/>
      <c r="BB218" s="122"/>
      <c r="BC218" s="121"/>
      <c r="BD218" s="68"/>
      <c r="BE218" s="121"/>
      <c r="BF218" s="50" t="s">
        <v>985</v>
      </c>
    </row>
    <row r="219" spans="1:58" s="54" customFormat="1" ht="18.899999999999999" customHeight="1">
      <c r="A219" s="51" t="s">
        <v>537</v>
      </c>
      <c r="B219" s="49" t="s">
        <v>536</v>
      </c>
      <c r="C219" s="48">
        <v>126</v>
      </c>
      <c r="D219" s="50" t="s">
        <v>908</v>
      </c>
      <c r="E219" s="48">
        <v>874578</v>
      </c>
      <c r="F219" s="68">
        <f t="shared" si="9"/>
        <v>0</v>
      </c>
      <c r="G219" s="121"/>
      <c r="H219" s="121"/>
      <c r="I219" s="121"/>
      <c r="J219" s="121"/>
      <c r="K219" s="68"/>
      <c r="L219" s="121"/>
      <c r="M219" s="68"/>
      <c r="N219" s="121"/>
      <c r="O219" s="68"/>
      <c r="P219" s="121"/>
      <c r="Q219" s="68"/>
      <c r="R219" s="121"/>
      <c r="S219" s="68"/>
      <c r="T219" s="121"/>
      <c r="U219" s="68"/>
      <c r="V219" s="121"/>
      <c r="W219" s="68"/>
      <c r="X219" s="121"/>
      <c r="Y219" s="68"/>
      <c r="Z219" s="121"/>
      <c r="AA219" s="68"/>
      <c r="AB219" s="121"/>
      <c r="AC219" s="68"/>
      <c r="AD219" s="121"/>
      <c r="AE219" s="68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21"/>
      <c r="AV219" s="121"/>
      <c r="AW219" s="121"/>
      <c r="AX219" s="121"/>
      <c r="AY219" s="121"/>
      <c r="AZ219" s="121"/>
      <c r="BA219" s="121"/>
      <c r="BB219" s="122"/>
      <c r="BC219" s="121"/>
      <c r="BD219" s="68"/>
      <c r="BE219" s="121"/>
      <c r="BF219" s="50" t="s">
        <v>985</v>
      </c>
    </row>
    <row r="220" spans="1:58" s="54" customFormat="1" ht="18.899999999999999" customHeight="1">
      <c r="A220" s="48"/>
      <c r="B220" s="49" t="s">
        <v>536</v>
      </c>
      <c r="C220" s="48">
        <v>126</v>
      </c>
      <c r="D220" s="50" t="s">
        <v>909</v>
      </c>
      <c r="E220" s="48">
        <v>874556</v>
      </c>
      <c r="F220" s="68">
        <f t="shared" si="9"/>
        <v>0</v>
      </c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68"/>
      <c r="V220" s="121"/>
      <c r="W220" s="68"/>
      <c r="X220" s="121"/>
      <c r="Y220" s="68"/>
      <c r="Z220" s="121"/>
      <c r="AA220" s="68"/>
      <c r="AB220" s="121"/>
      <c r="AC220" s="68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21"/>
      <c r="AV220" s="121"/>
      <c r="AW220" s="121"/>
      <c r="AX220" s="121"/>
      <c r="AY220" s="121"/>
      <c r="AZ220" s="121"/>
      <c r="BA220" s="121"/>
      <c r="BB220" s="122"/>
      <c r="BC220" s="121"/>
      <c r="BD220" s="68"/>
      <c r="BE220" s="121"/>
      <c r="BF220" s="50" t="s">
        <v>985</v>
      </c>
    </row>
    <row r="221" spans="1:58" s="54" customFormat="1" ht="18.899999999999999" customHeight="1">
      <c r="A221" s="48"/>
      <c r="B221" s="49" t="s">
        <v>536</v>
      </c>
      <c r="C221" s="48">
        <v>126</v>
      </c>
      <c r="D221" s="50" t="s">
        <v>910</v>
      </c>
      <c r="E221" s="48">
        <v>874612</v>
      </c>
      <c r="F221" s="68">
        <f t="shared" si="9"/>
        <v>0</v>
      </c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68"/>
      <c r="AL221" s="121"/>
      <c r="AM221" s="68"/>
      <c r="AN221" s="121"/>
      <c r="AO221" s="68"/>
      <c r="AP221" s="121"/>
      <c r="AQ221" s="68"/>
      <c r="AR221" s="121"/>
      <c r="AS221" s="68"/>
      <c r="AT221" s="121"/>
      <c r="AU221" s="121"/>
      <c r="AV221" s="121"/>
      <c r="AW221" s="121"/>
      <c r="AX221" s="121"/>
      <c r="AY221" s="121"/>
      <c r="AZ221" s="121"/>
      <c r="BA221" s="121"/>
      <c r="BB221" s="122"/>
      <c r="BC221" s="121"/>
      <c r="BD221" s="68"/>
      <c r="BE221" s="121"/>
      <c r="BF221" s="50" t="s">
        <v>986</v>
      </c>
    </row>
    <row r="222" spans="1:58" s="54" customFormat="1" ht="18.899999999999999" customHeight="1">
      <c r="A222" s="48"/>
      <c r="B222" s="49" t="s">
        <v>536</v>
      </c>
      <c r="C222" s="48">
        <v>126</v>
      </c>
      <c r="D222" s="50" t="s">
        <v>911</v>
      </c>
      <c r="E222" s="48">
        <v>874614</v>
      </c>
      <c r="F222" s="68">
        <f t="shared" si="9"/>
        <v>0</v>
      </c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68"/>
      <c r="AL222" s="121"/>
      <c r="AM222" s="68"/>
      <c r="AN222" s="121"/>
      <c r="AO222" s="68"/>
      <c r="AP222" s="121"/>
      <c r="AQ222" s="68"/>
      <c r="AR222" s="121"/>
      <c r="AS222" s="68"/>
      <c r="AT222" s="121"/>
      <c r="AU222" s="121"/>
      <c r="AV222" s="121"/>
      <c r="AW222" s="121"/>
      <c r="AX222" s="121"/>
      <c r="AY222" s="121"/>
      <c r="AZ222" s="121"/>
      <c r="BA222" s="121"/>
      <c r="BB222" s="122"/>
      <c r="BC222" s="121"/>
      <c r="BD222" s="68"/>
      <c r="BE222" s="121"/>
      <c r="BF222" s="50" t="s">
        <v>986</v>
      </c>
    </row>
    <row r="223" spans="1:58" s="54" customFormat="1" ht="18.899999999999999" customHeight="1">
      <c r="A223" s="51" t="s">
        <v>229</v>
      </c>
      <c r="B223" s="61" t="s">
        <v>706</v>
      </c>
      <c r="C223" s="48">
        <v>126</v>
      </c>
      <c r="D223" s="50" t="s">
        <v>1012</v>
      </c>
      <c r="E223" s="48">
        <v>874616</v>
      </c>
      <c r="F223" s="68">
        <f t="shared" ref="F223:F227" si="12">+SUM(G223:BE223)</f>
        <v>0</v>
      </c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68"/>
      <c r="AL223" s="121"/>
      <c r="AM223" s="68"/>
      <c r="AN223" s="121"/>
      <c r="AO223" s="68"/>
      <c r="AP223" s="121"/>
      <c r="AQ223" s="68"/>
      <c r="AR223" s="121"/>
      <c r="AS223" s="68"/>
      <c r="AT223" s="121"/>
      <c r="AU223" s="121"/>
      <c r="AV223" s="121"/>
      <c r="AW223" s="121"/>
      <c r="AX223" s="121"/>
      <c r="AY223" s="121"/>
      <c r="AZ223" s="121"/>
      <c r="BA223" s="121"/>
      <c r="BB223" s="122"/>
      <c r="BC223" s="121"/>
      <c r="BD223" s="68"/>
      <c r="BE223" s="121"/>
      <c r="BF223" s="50" t="s">
        <v>986</v>
      </c>
    </row>
    <row r="224" spans="1:58" s="54" customFormat="1" ht="18.899999999999999" customHeight="1">
      <c r="A224" s="51" t="s">
        <v>229</v>
      </c>
      <c r="B224" s="61" t="s">
        <v>706</v>
      </c>
      <c r="C224" s="48">
        <v>126</v>
      </c>
      <c r="D224" s="50" t="s">
        <v>1013</v>
      </c>
      <c r="E224" s="48">
        <v>874700</v>
      </c>
      <c r="F224" s="68">
        <f t="shared" si="12"/>
        <v>0</v>
      </c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68"/>
      <c r="AL224" s="121"/>
      <c r="AM224" s="68"/>
      <c r="AN224" s="121"/>
      <c r="AO224" s="68"/>
      <c r="AP224" s="121"/>
      <c r="AQ224" s="68"/>
      <c r="AR224" s="121"/>
      <c r="AS224" s="68"/>
      <c r="AT224" s="121"/>
      <c r="AU224" s="121"/>
      <c r="AV224" s="121"/>
      <c r="AW224" s="121"/>
      <c r="AX224" s="121"/>
      <c r="AY224" s="121"/>
      <c r="AZ224" s="121"/>
      <c r="BA224" s="121"/>
      <c r="BB224" s="122"/>
      <c r="BC224" s="121"/>
      <c r="BD224" s="68"/>
      <c r="BE224" s="121"/>
      <c r="BF224" s="50" t="s">
        <v>986</v>
      </c>
    </row>
    <row r="225" spans="1:58" s="54" customFormat="1" ht="18.899999999999999" customHeight="1">
      <c r="A225" s="51" t="s">
        <v>229</v>
      </c>
      <c r="B225" s="61" t="s">
        <v>706</v>
      </c>
      <c r="C225" s="48">
        <v>126</v>
      </c>
      <c r="D225" s="50" t="s">
        <v>1014</v>
      </c>
      <c r="E225" s="48">
        <v>874624</v>
      </c>
      <c r="F225" s="68">
        <f t="shared" si="12"/>
        <v>0</v>
      </c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68"/>
      <c r="AL225" s="121"/>
      <c r="AM225" s="68"/>
      <c r="AN225" s="121"/>
      <c r="AO225" s="68"/>
      <c r="AP225" s="121"/>
      <c r="AQ225" s="68"/>
      <c r="AR225" s="121"/>
      <c r="AS225" s="68"/>
      <c r="AT225" s="121"/>
      <c r="AU225" s="121"/>
      <c r="AV225" s="121"/>
      <c r="AW225" s="121"/>
      <c r="AX225" s="121"/>
      <c r="AY225" s="121"/>
      <c r="AZ225" s="121"/>
      <c r="BA225" s="121"/>
      <c r="BB225" s="122"/>
      <c r="BC225" s="121"/>
      <c r="BD225" s="68"/>
      <c r="BE225" s="121"/>
      <c r="BF225" s="50" t="s">
        <v>986</v>
      </c>
    </row>
    <row r="226" spans="1:58" s="54" customFormat="1" ht="18.899999999999999" customHeight="1">
      <c r="A226" s="51" t="s">
        <v>229</v>
      </c>
      <c r="B226" s="61" t="s">
        <v>706</v>
      </c>
      <c r="C226" s="48">
        <v>126</v>
      </c>
      <c r="D226" s="50" t="s">
        <v>1015</v>
      </c>
      <c r="E226" s="48">
        <v>874625</v>
      </c>
      <c r="F226" s="68">
        <f t="shared" si="12"/>
        <v>0</v>
      </c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68"/>
      <c r="AL226" s="121"/>
      <c r="AM226" s="68"/>
      <c r="AN226" s="121"/>
      <c r="AO226" s="68"/>
      <c r="AP226" s="121"/>
      <c r="AQ226" s="68"/>
      <c r="AR226" s="121"/>
      <c r="AS226" s="68"/>
      <c r="AT226" s="121"/>
      <c r="AU226" s="121"/>
      <c r="AV226" s="121"/>
      <c r="AW226" s="121"/>
      <c r="AX226" s="121"/>
      <c r="AY226" s="121"/>
      <c r="AZ226" s="121"/>
      <c r="BA226" s="121"/>
      <c r="BB226" s="122"/>
      <c r="BC226" s="121"/>
      <c r="BD226" s="68"/>
      <c r="BE226" s="121"/>
      <c r="BF226" s="50" t="s">
        <v>986</v>
      </c>
    </row>
    <row r="227" spans="1:58" s="54" customFormat="1" ht="18.899999999999999" customHeight="1">
      <c r="A227" s="51" t="s">
        <v>229</v>
      </c>
      <c r="B227" s="61" t="s">
        <v>706</v>
      </c>
      <c r="C227" s="48">
        <v>126</v>
      </c>
      <c r="D227" s="50" t="s">
        <v>1016</v>
      </c>
      <c r="E227" s="48">
        <v>874617</v>
      </c>
      <c r="F227" s="68">
        <f t="shared" si="12"/>
        <v>0</v>
      </c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68"/>
      <c r="AL227" s="121"/>
      <c r="AM227" s="68"/>
      <c r="AN227" s="121"/>
      <c r="AO227" s="68"/>
      <c r="AP227" s="121"/>
      <c r="AQ227" s="68"/>
      <c r="AR227" s="121"/>
      <c r="AS227" s="68"/>
      <c r="AT227" s="121"/>
      <c r="AU227" s="121"/>
      <c r="AV227" s="121"/>
      <c r="AW227" s="121"/>
      <c r="AX227" s="121"/>
      <c r="AY227" s="121"/>
      <c r="AZ227" s="121"/>
      <c r="BA227" s="121"/>
      <c r="BB227" s="122"/>
      <c r="BC227" s="121"/>
      <c r="BD227" s="68"/>
      <c r="BE227" s="121"/>
      <c r="BF227" s="50" t="s">
        <v>986</v>
      </c>
    </row>
    <row r="228" spans="1:58" s="54" customFormat="1" ht="18.899999999999999" customHeight="1">
      <c r="A228" s="51" t="s">
        <v>229</v>
      </c>
      <c r="B228" s="61" t="s">
        <v>706</v>
      </c>
      <c r="C228" s="48">
        <v>126</v>
      </c>
      <c r="D228" s="50" t="s">
        <v>1187</v>
      </c>
      <c r="E228" s="48">
        <v>872115</v>
      </c>
      <c r="F228" s="68">
        <f t="shared" si="9"/>
        <v>0</v>
      </c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68"/>
      <c r="AL228" s="121"/>
      <c r="AM228" s="68"/>
      <c r="AN228" s="121"/>
      <c r="AO228" s="68"/>
      <c r="AP228" s="121"/>
      <c r="AQ228" s="68"/>
      <c r="AR228" s="121"/>
      <c r="AS228" s="68"/>
      <c r="AT228" s="121"/>
      <c r="AU228" s="121"/>
      <c r="AV228" s="121"/>
      <c r="AW228" s="121"/>
      <c r="AX228" s="121"/>
      <c r="AY228" s="121"/>
      <c r="AZ228" s="121"/>
      <c r="BA228" s="121"/>
      <c r="BB228" s="122"/>
      <c r="BC228" s="121"/>
      <c r="BD228" s="68"/>
      <c r="BE228" s="121"/>
      <c r="BF228" s="50" t="s">
        <v>986</v>
      </c>
    </row>
    <row r="229" spans="1:58" s="54" customFormat="1" ht="18.899999999999999" customHeight="1">
      <c r="A229" s="51" t="s">
        <v>229</v>
      </c>
      <c r="B229" s="61" t="s">
        <v>706</v>
      </c>
      <c r="C229" s="48">
        <v>126</v>
      </c>
      <c r="D229" s="50" t="s">
        <v>1188</v>
      </c>
      <c r="E229" s="48">
        <v>872113</v>
      </c>
      <c r="F229" s="68">
        <f t="shared" si="9"/>
        <v>0</v>
      </c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68"/>
      <c r="AL229" s="121"/>
      <c r="AM229" s="68"/>
      <c r="AN229" s="121"/>
      <c r="AO229" s="68"/>
      <c r="AP229" s="121"/>
      <c r="AQ229" s="68"/>
      <c r="AR229" s="121"/>
      <c r="AS229" s="68"/>
      <c r="AT229" s="121"/>
      <c r="AU229" s="121"/>
      <c r="AV229" s="121"/>
      <c r="AW229" s="121"/>
      <c r="AX229" s="121"/>
      <c r="AY229" s="121"/>
      <c r="AZ229" s="121"/>
      <c r="BA229" s="121"/>
      <c r="BB229" s="122"/>
      <c r="BC229" s="121"/>
      <c r="BD229" s="68"/>
      <c r="BE229" s="121"/>
      <c r="BF229" s="50" t="s">
        <v>986</v>
      </c>
    </row>
    <row r="230" spans="1:58" s="54" customFormat="1" ht="18.899999999999999" customHeight="1">
      <c r="A230" s="51" t="s">
        <v>229</v>
      </c>
      <c r="B230" s="61" t="s">
        <v>706</v>
      </c>
      <c r="C230" s="48">
        <v>126</v>
      </c>
      <c r="D230" s="50" t="s">
        <v>1189</v>
      </c>
      <c r="E230" s="48">
        <v>873597</v>
      </c>
      <c r="F230" s="68">
        <f t="shared" si="9"/>
        <v>0</v>
      </c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68"/>
      <c r="AL230" s="121"/>
      <c r="AM230" s="68"/>
      <c r="AN230" s="121"/>
      <c r="AO230" s="68"/>
      <c r="AP230" s="121"/>
      <c r="AQ230" s="68"/>
      <c r="AR230" s="121"/>
      <c r="AS230" s="68"/>
      <c r="AT230" s="121"/>
      <c r="AU230" s="121"/>
      <c r="AV230" s="121"/>
      <c r="AW230" s="121"/>
      <c r="AX230" s="121"/>
      <c r="AY230" s="121"/>
      <c r="AZ230" s="121"/>
      <c r="BA230" s="121"/>
      <c r="BB230" s="122"/>
      <c r="BC230" s="121"/>
      <c r="BD230" s="68"/>
      <c r="BE230" s="121"/>
      <c r="BF230" s="50" t="s">
        <v>986</v>
      </c>
    </row>
    <row r="231" spans="1:58" s="54" customFormat="1" ht="18.899999999999999" customHeight="1">
      <c r="A231" s="51" t="s">
        <v>229</v>
      </c>
      <c r="B231" s="61" t="s">
        <v>706</v>
      </c>
      <c r="C231" s="48">
        <v>126</v>
      </c>
      <c r="D231" s="50" t="s">
        <v>1190</v>
      </c>
      <c r="E231" s="48">
        <v>873651</v>
      </c>
      <c r="F231" s="68">
        <f t="shared" si="9"/>
        <v>0</v>
      </c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68"/>
      <c r="AL231" s="121"/>
      <c r="AM231" s="68"/>
      <c r="AN231" s="121"/>
      <c r="AO231" s="68"/>
      <c r="AP231" s="121"/>
      <c r="AQ231" s="68"/>
      <c r="AR231" s="121"/>
      <c r="AS231" s="68"/>
      <c r="AT231" s="121"/>
      <c r="AU231" s="121"/>
      <c r="AV231" s="121"/>
      <c r="AW231" s="121"/>
      <c r="AX231" s="121"/>
      <c r="AY231" s="121"/>
      <c r="AZ231" s="121"/>
      <c r="BA231" s="121"/>
      <c r="BB231" s="122"/>
      <c r="BC231" s="121"/>
      <c r="BD231" s="68"/>
      <c r="BE231" s="121"/>
      <c r="BF231" s="50" t="s">
        <v>986</v>
      </c>
    </row>
    <row r="232" spans="1:58" s="54" customFormat="1" ht="18.899999999999999" customHeight="1">
      <c r="A232" s="51" t="s">
        <v>229</v>
      </c>
      <c r="B232" s="61" t="s">
        <v>706</v>
      </c>
      <c r="C232" s="48">
        <v>126</v>
      </c>
      <c r="D232" s="50" t="s">
        <v>1191</v>
      </c>
      <c r="E232" s="48">
        <v>872618</v>
      </c>
      <c r="F232" s="68">
        <f t="shared" si="9"/>
        <v>0</v>
      </c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68"/>
      <c r="AL232" s="121"/>
      <c r="AM232" s="68"/>
      <c r="AN232" s="121"/>
      <c r="AO232" s="68"/>
      <c r="AP232" s="121"/>
      <c r="AQ232" s="68"/>
      <c r="AR232" s="121"/>
      <c r="AS232" s="68"/>
      <c r="AT232" s="121"/>
      <c r="AU232" s="121"/>
      <c r="AV232" s="121"/>
      <c r="AW232" s="121"/>
      <c r="AX232" s="121"/>
      <c r="AY232" s="121"/>
      <c r="AZ232" s="121"/>
      <c r="BA232" s="121"/>
      <c r="BB232" s="122"/>
      <c r="BC232" s="121"/>
      <c r="BD232" s="68"/>
      <c r="BE232" s="121"/>
      <c r="BF232" s="50" t="s">
        <v>986</v>
      </c>
    </row>
    <row r="233" spans="1:58" s="54" customFormat="1" ht="18.899999999999999" customHeight="1">
      <c r="A233" s="48"/>
      <c r="B233" s="49" t="s">
        <v>536</v>
      </c>
      <c r="C233" s="48">
        <v>126</v>
      </c>
      <c r="D233" s="50" t="s">
        <v>912</v>
      </c>
      <c r="E233" s="48">
        <v>874900</v>
      </c>
      <c r="F233" s="68">
        <f t="shared" si="9"/>
        <v>0</v>
      </c>
      <c r="G233" s="121"/>
      <c r="H233" s="121"/>
      <c r="I233" s="121"/>
      <c r="J233" s="121"/>
      <c r="K233" s="121"/>
      <c r="L233" s="121"/>
      <c r="M233" s="121"/>
      <c r="N233" s="121"/>
      <c r="O233" s="68"/>
      <c r="P233" s="121"/>
      <c r="Q233" s="68"/>
      <c r="R233" s="121"/>
      <c r="S233" s="68"/>
      <c r="T233" s="121"/>
      <c r="U233" s="68"/>
      <c r="V233" s="121"/>
      <c r="W233" s="68"/>
      <c r="X233" s="121"/>
      <c r="Y233" s="68"/>
      <c r="Z233" s="121"/>
      <c r="AA233" s="68"/>
      <c r="AB233" s="121"/>
      <c r="AC233" s="68"/>
      <c r="AD233" s="121"/>
      <c r="AE233" s="121"/>
      <c r="AF233" s="121"/>
      <c r="AG233" s="68"/>
      <c r="AH233" s="121"/>
      <c r="AI233" s="121"/>
      <c r="AJ233" s="121"/>
      <c r="AK233" s="68"/>
      <c r="AL233" s="121"/>
      <c r="AM233" s="121"/>
      <c r="AN233" s="121"/>
      <c r="AO233" s="68"/>
      <c r="AP233" s="121"/>
      <c r="AQ233" s="121"/>
      <c r="AR233" s="121"/>
      <c r="AS233" s="68"/>
      <c r="AT233" s="121"/>
      <c r="AU233" s="121"/>
      <c r="AV233" s="121"/>
      <c r="AW233" s="121"/>
      <c r="AX233" s="121"/>
      <c r="AY233" s="121"/>
      <c r="AZ233" s="121"/>
      <c r="BA233" s="121"/>
      <c r="BB233" s="122"/>
      <c r="BC233" s="121"/>
      <c r="BD233" s="68"/>
      <c r="BE233" s="121"/>
      <c r="BF233" s="50" t="s">
        <v>985</v>
      </c>
    </row>
    <row r="234" spans="1:58" s="54" customFormat="1" ht="18.899999999999999" customHeight="1">
      <c r="A234" s="48"/>
      <c r="B234" s="49" t="s">
        <v>536</v>
      </c>
      <c r="C234" s="48">
        <v>126</v>
      </c>
      <c r="D234" s="50" t="s">
        <v>913</v>
      </c>
      <c r="E234" s="48">
        <v>874902</v>
      </c>
      <c r="F234" s="68">
        <f t="shared" si="9"/>
        <v>0</v>
      </c>
      <c r="G234" s="121"/>
      <c r="H234" s="121"/>
      <c r="I234" s="121"/>
      <c r="J234" s="121"/>
      <c r="K234" s="121"/>
      <c r="L234" s="121"/>
      <c r="M234" s="121"/>
      <c r="N234" s="121"/>
      <c r="O234" s="68"/>
      <c r="P234" s="121"/>
      <c r="Q234" s="68"/>
      <c r="R234" s="121"/>
      <c r="S234" s="68"/>
      <c r="T234" s="121"/>
      <c r="U234" s="68"/>
      <c r="V234" s="121"/>
      <c r="W234" s="68"/>
      <c r="X234" s="121"/>
      <c r="Y234" s="68"/>
      <c r="Z234" s="121"/>
      <c r="AA234" s="68"/>
      <c r="AB234" s="121"/>
      <c r="AC234" s="68"/>
      <c r="AD234" s="121"/>
      <c r="AE234" s="121"/>
      <c r="AF234" s="121"/>
      <c r="AG234" s="68"/>
      <c r="AH234" s="121"/>
      <c r="AI234" s="121"/>
      <c r="AJ234" s="121"/>
      <c r="AK234" s="68"/>
      <c r="AL234" s="121"/>
      <c r="AM234" s="121"/>
      <c r="AN234" s="121"/>
      <c r="AO234" s="68"/>
      <c r="AP234" s="121"/>
      <c r="AQ234" s="121"/>
      <c r="AR234" s="121"/>
      <c r="AS234" s="68"/>
      <c r="AT234" s="121"/>
      <c r="AU234" s="121"/>
      <c r="AV234" s="121"/>
      <c r="AW234" s="121"/>
      <c r="AX234" s="121"/>
      <c r="AY234" s="121"/>
      <c r="AZ234" s="121"/>
      <c r="BA234" s="121"/>
      <c r="BB234" s="122"/>
      <c r="BC234" s="121"/>
      <c r="BD234" s="68"/>
      <c r="BE234" s="121"/>
      <c r="BF234" s="50" t="s">
        <v>985</v>
      </c>
    </row>
    <row r="235" spans="1:58" s="54" customFormat="1" ht="18.899999999999999" customHeight="1">
      <c r="A235" s="48"/>
      <c r="B235" s="61" t="s">
        <v>706</v>
      </c>
      <c r="C235" s="48">
        <v>126</v>
      </c>
      <c r="D235" s="50" t="s">
        <v>160</v>
      </c>
      <c r="E235" s="48">
        <v>89250</v>
      </c>
      <c r="F235" s="68">
        <f t="shared" si="9"/>
        <v>0</v>
      </c>
      <c r="G235" s="121"/>
      <c r="H235" s="121"/>
      <c r="I235" s="121"/>
      <c r="J235" s="121"/>
      <c r="K235" s="121"/>
      <c r="L235" s="121"/>
      <c r="M235" s="121"/>
      <c r="N235" s="121"/>
      <c r="O235" s="68"/>
      <c r="P235" s="121"/>
      <c r="Q235" s="68"/>
      <c r="R235" s="121"/>
      <c r="S235" s="68"/>
      <c r="T235" s="121"/>
      <c r="U235" s="68"/>
      <c r="V235" s="121"/>
      <c r="W235" s="68"/>
      <c r="X235" s="121"/>
      <c r="Y235" s="68"/>
      <c r="Z235" s="121"/>
      <c r="AA235" s="68"/>
      <c r="AB235" s="121"/>
      <c r="AC235" s="68"/>
      <c r="AD235" s="121"/>
      <c r="AE235" s="68"/>
      <c r="AF235" s="121"/>
      <c r="AG235" s="68"/>
      <c r="AH235" s="121"/>
      <c r="AI235" s="68"/>
      <c r="AJ235" s="121"/>
      <c r="AK235" s="121"/>
      <c r="AL235" s="121"/>
      <c r="AM235" s="68"/>
      <c r="AN235" s="121"/>
      <c r="AO235" s="121"/>
      <c r="AP235" s="121"/>
      <c r="AQ235" s="121"/>
      <c r="AR235" s="121"/>
      <c r="AS235" s="121"/>
      <c r="AT235" s="121"/>
      <c r="AU235" s="121"/>
      <c r="AV235" s="121"/>
      <c r="AW235" s="121"/>
      <c r="AX235" s="121"/>
      <c r="AY235" s="121"/>
      <c r="AZ235" s="121"/>
      <c r="BA235" s="121"/>
      <c r="BB235" s="122"/>
      <c r="BC235" s="121"/>
      <c r="BD235" s="68"/>
      <c r="BE235" s="121"/>
      <c r="BF235" s="50" t="s">
        <v>985</v>
      </c>
    </row>
    <row r="236" spans="1:58" s="54" customFormat="1" ht="18.899999999999999" customHeight="1">
      <c r="A236" s="48"/>
      <c r="B236" s="49" t="s">
        <v>536</v>
      </c>
      <c r="C236" s="48">
        <v>126</v>
      </c>
      <c r="D236" s="50" t="s">
        <v>920</v>
      </c>
      <c r="E236" s="48">
        <v>89255</v>
      </c>
      <c r="F236" s="68">
        <f t="shared" si="9"/>
        <v>0</v>
      </c>
      <c r="G236" s="121"/>
      <c r="H236" s="121"/>
      <c r="I236" s="121"/>
      <c r="J236" s="121"/>
      <c r="K236" s="121"/>
      <c r="L236" s="121"/>
      <c r="M236" s="121"/>
      <c r="N236" s="121"/>
      <c r="O236" s="68"/>
      <c r="P236" s="121"/>
      <c r="Q236" s="68"/>
      <c r="R236" s="121"/>
      <c r="S236" s="68"/>
      <c r="T236" s="121"/>
      <c r="U236" s="68"/>
      <c r="V236" s="121"/>
      <c r="W236" s="68"/>
      <c r="X236" s="121"/>
      <c r="Y236" s="68"/>
      <c r="Z236" s="121"/>
      <c r="AA236" s="68"/>
      <c r="AB236" s="121"/>
      <c r="AC236" s="68"/>
      <c r="AD236" s="121"/>
      <c r="AE236" s="68"/>
      <c r="AF236" s="121"/>
      <c r="AG236" s="68"/>
      <c r="AH236" s="121"/>
      <c r="AI236" s="68"/>
      <c r="AJ236" s="121"/>
      <c r="AK236" s="121"/>
      <c r="AL236" s="121"/>
      <c r="AM236" s="68"/>
      <c r="AN236" s="121"/>
      <c r="AO236" s="121"/>
      <c r="AP236" s="121"/>
      <c r="AQ236" s="121"/>
      <c r="AR236" s="121"/>
      <c r="AS236" s="121"/>
      <c r="AT236" s="121"/>
      <c r="AU236" s="121"/>
      <c r="AV236" s="121"/>
      <c r="AW236" s="121"/>
      <c r="AX236" s="121"/>
      <c r="AY236" s="121"/>
      <c r="AZ236" s="121"/>
      <c r="BA236" s="121"/>
      <c r="BB236" s="122"/>
      <c r="BC236" s="121"/>
      <c r="BD236" s="68"/>
      <c r="BE236" s="121"/>
      <c r="BF236" s="50" t="s">
        <v>985</v>
      </c>
    </row>
    <row r="237" spans="1:58" s="54" customFormat="1" ht="18.899999999999999" customHeight="1">
      <c r="A237" s="48"/>
      <c r="B237" s="49" t="s">
        <v>536</v>
      </c>
      <c r="C237" s="48">
        <v>126</v>
      </c>
      <c r="D237" s="50" t="s">
        <v>921</v>
      </c>
      <c r="E237" s="48">
        <v>89257</v>
      </c>
      <c r="F237" s="68">
        <f t="shared" si="9"/>
        <v>0</v>
      </c>
      <c r="G237" s="121"/>
      <c r="H237" s="121"/>
      <c r="I237" s="121"/>
      <c r="J237" s="121"/>
      <c r="K237" s="121"/>
      <c r="L237" s="121"/>
      <c r="M237" s="121"/>
      <c r="N237" s="121"/>
      <c r="O237" s="68"/>
      <c r="P237" s="121"/>
      <c r="Q237" s="68"/>
      <c r="R237" s="121"/>
      <c r="S237" s="68"/>
      <c r="T237" s="121"/>
      <c r="U237" s="68"/>
      <c r="V237" s="121"/>
      <c r="W237" s="68"/>
      <c r="X237" s="121"/>
      <c r="Y237" s="68"/>
      <c r="Z237" s="121"/>
      <c r="AA237" s="68"/>
      <c r="AB237" s="121"/>
      <c r="AC237" s="68"/>
      <c r="AD237" s="121"/>
      <c r="AE237" s="68"/>
      <c r="AF237" s="121"/>
      <c r="AG237" s="68"/>
      <c r="AH237" s="121"/>
      <c r="AI237" s="68"/>
      <c r="AJ237" s="121"/>
      <c r="AK237" s="121"/>
      <c r="AL237" s="121"/>
      <c r="AM237" s="68"/>
      <c r="AN237" s="121"/>
      <c r="AO237" s="121"/>
      <c r="AP237" s="121"/>
      <c r="AQ237" s="121"/>
      <c r="AR237" s="121"/>
      <c r="AS237" s="121"/>
      <c r="AT237" s="121"/>
      <c r="AU237" s="121"/>
      <c r="AV237" s="121"/>
      <c r="AW237" s="121"/>
      <c r="AX237" s="121"/>
      <c r="AY237" s="121"/>
      <c r="AZ237" s="121"/>
      <c r="BA237" s="121"/>
      <c r="BB237" s="122"/>
      <c r="BC237" s="121"/>
      <c r="BD237" s="68"/>
      <c r="BE237" s="121"/>
      <c r="BF237" s="50" t="s">
        <v>985</v>
      </c>
    </row>
    <row r="238" spans="1:58" s="54" customFormat="1" ht="18.899999999999999" customHeight="1">
      <c r="A238" s="48"/>
      <c r="B238" s="49" t="s">
        <v>536</v>
      </c>
      <c r="C238" s="48">
        <v>126</v>
      </c>
      <c r="D238" s="50" t="s">
        <v>922</v>
      </c>
      <c r="E238" s="48">
        <v>89261</v>
      </c>
      <c r="F238" s="68">
        <f t="shared" si="9"/>
        <v>0</v>
      </c>
      <c r="G238" s="121"/>
      <c r="H238" s="121"/>
      <c r="I238" s="121"/>
      <c r="J238" s="121"/>
      <c r="K238" s="121"/>
      <c r="L238" s="121"/>
      <c r="M238" s="121"/>
      <c r="N238" s="121"/>
      <c r="O238" s="68"/>
      <c r="P238" s="121"/>
      <c r="Q238" s="68"/>
      <c r="R238" s="121"/>
      <c r="S238" s="68"/>
      <c r="T238" s="121"/>
      <c r="U238" s="68"/>
      <c r="V238" s="121"/>
      <c r="W238" s="68"/>
      <c r="X238" s="121"/>
      <c r="Y238" s="68"/>
      <c r="Z238" s="121"/>
      <c r="AA238" s="68"/>
      <c r="AB238" s="121"/>
      <c r="AC238" s="68"/>
      <c r="AD238" s="121"/>
      <c r="AE238" s="68"/>
      <c r="AF238" s="121"/>
      <c r="AG238" s="68"/>
      <c r="AH238" s="121"/>
      <c r="AI238" s="68"/>
      <c r="AJ238" s="121"/>
      <c r="AK238" s="121"/>
      <c r="AL238" s="121"/>
      <c r="AM238" s="68"/>
      <c r="AN238" s="121"/>
      <c r="AO238" s="121"/>
      <c r="AP238" s="121"/>
      <c r="AQ238" s="121"/>
      <c r="AR238" s="121"/>
      <c r="AS238" s="121"/>
      <c r="AT238" s="121"/>
      <c r="AU238" s="121"/>
      <c r="AV238" s="121"/>
      <c r="AW238" s="121"/>
      <c r="AX238" s="121"/>
      <c r="AY238" s="121"/>
      <c r="AZ238" s="121"/>
      <c r="BA238" s="121"/>
      <c r="BB238" s="122"/>
      <c r="BC238" s="121"/>
      <c r="BD238" s="68"/>
      <c r="BE238" s="121"/>
      <c r="BF238" s="50" t="s">
        <v>985</v>
      </c>
    </row>
    <row r="239" spans="1:58" s="54" customFormat="1" ht="18.899999999999999" customHeight="1">
      <c r="A239" s="48"/>
      <c r="B239" s="49" t="s">
        <v>536</v>
      </c>
      <c r="C239" s="48">
        <v>126</v>
      </c>
      <c r="D239" s="50" t="s">
        <v>923</v>
      </c>
      <c r="E239" s="48">
        <v>89259</v>
      </c>
      <c r="F239" s="68">
        <f t="shared" si="9"/>
        <v>0</v>
      </c>
      <c r="G239" s="121"/>
      <c r="H239" s="121"/>
      <c r="I239" s="121"/>
      <c r="J239" s="121"/>
      <c r="K239" s="121"/>
      <c r="L239" s="121"/>
      <c r="M239" s="121"/>
      <c r="N239" s="121"/>
      <c r="O239" s="68"/>
      <c r="P239" s="121"/>
      <c r="Q239" s="68"/>
      <c r="R239" s="121"/>
      <c r="S239" s="68"/>
      <c r="T239" s="121"/>
      <c r="U239" s="68"/>
      <c r="V239" s="121"/>
      <c r="W239" s="68"/>
      <c r="X239" s="121"/>
      <c r="Y239" s="68"/>
      <c r="Z239" s="121"/>
      <c r="AA239" s="68"/>
      <c r="AB239" s="121"/>
      <c r="AC239" s="68"/>
      <c r="AD239" s="121"/>
      <c r="AE239" s="68"/>
      <c r="AF239" s="121"/>
      <c r="AG239" s="68"/>
      <c r="AH239" s="121"/>
      <c r="AI239" s="68"/>
      <c r="AJ239" s="121"/>
      <c r="AK239" s="121"/>
      <c r="AL239" s="121"/>
      <c r="AM239" s="68"/>
      <c r="AN239" s="121"/>
      <c r="AO239" s="121"/>
      <c r="AP239" s="121"/>
      <c r="AQ239" s="121"/>
      <c r="AR239" s="121"/>
      <c r="AS239" s="121"/>
      <c r="AT239" s="121"/>
      <c r="AU239" s="121"/>
      <c r="AV239" s="121"/>
      <c r="AW239" s="121"/>
      <c r="AX239" s="121"/>
      <c r="AY239" s="121"/>
      <c r="AZ239" s="121"/>
      <c r="BA239" s="121"/>
      <c r="BB239" s="122"/>
      <c r="BC239" s="121"/>
      <c r="BD239" s="68"/>
      <c r="BE239" s="121"/>
      <c r="BF239" s="50" t="s">
        <v>985</v>
      </c>
    </row>
    <row r="240" spans="1:58" s="54" customFormat="1" ht="18.899999999999999" customHeight="1">
      <c r="A240" s="48"/>
      <c r="B240" s="49" t="s">
        <v>536</v>
      </c>
      <c r="C240" s="48">
        <v>126</v>
      </c>
      <c r="D240" s="50" t="s">
        <v>924</v>
      </c>
      <c r="E240" s="48">
        <v>89271</v>
      </c>
      <c r="F240" s="68">
        <f t="shared" si="9"/>
        <v>0</v>
      </c>
      <c r="G240" s="121"/>
      <c r="H240" s="121"/>
      <c r="I240" s="121"/>
      <c r="J240" s="121"/>
      <c r="K240" s="121"/>
      <c r="L240" s="121"/>
      <c r="M240" s="121"/>
      <c r="N240" s="121"/>
      <c r="O240" s="68"/>
      <c r="P240" s="121"/>
      <c r="Q240" s="68"/>
      <c r="R240" s="121"/>
      <c r="S240" s="68"/>
      <c r="T240" s="121"/>
      <c r="U240" s="68"/>
      <c r="V240" s="121"/>
      <c r="W240" s="68"/>
      <c r="X240" s="121"/>
      <c r="Y240" s="68"/>
      <c r="Z240" s="121"/>
      <c r="AA240" s="68"/>
      <c r="AB240" s="121"/>
      <c r="AC240" s="68"/>
      <c r="AD240" s="121"/>
      <c r="AE240" s="68"/>
      <c r="AF240" s="121"/>
      <c r="AG240" s="68"/>
      <c r="AH240" s="121"/>
      <c r="AI240" s="68"/>
      <c r="AJ240" s="121"/>
      <c r="AK240" s="121"/>
      <c r="AL240" s="121"/>
      <c r="AM240" s="68"/>
      <c r="AN240" s="121"/>
      <c r="AO240" s="121"/>
      <c r="AP240" s="121"/>
      <c r="AQ240" s="121"/>
      <c r="AR240" s="121"/>
      <c r="AS240" s="121"/>
      <c r="AT240" s="121"/>
      <c r="AU240" s="121"/>
      <c r="AV240" s="121"/>
      <c r="AW240" s="121"/>
      <c r="AX240" s="121"/>
      <c r="AY240" s="121"/>
      <c r="AZ240" s="121"/>
      <c r="BA240" s="121"/>
      <c r="BB240" s="122"/>
      <c r="BC240" s="121"/>
      <c r="BD240" s="68"/>
      <c r="BE240" s="121"/>
      <c r="BF240" s="50" t="s">
        <v>985</v>
      </c>
    </row>
    <row r="241" spans="1:58" s="54" customFormat="1" ht="18.899999999999999" customHeight="1">
      <c r="A241" s="48"/>
      <c r="B241" s="61" t="s">
        <v>706</v>
      </c>
      <c r="C241" s="48">
        <v>126</v>
      </c>
      <c r="D241" s="50" t="s">
        <v>49</v>
      </c>
      <c r="E241" s="48">
        <v>89258</v>
      </c>
      <c r="F241" s="68">
        <f t="shared" si="9"/>
        <v>0</v>
      </c>
      <c r="G241" s="121"/>
      <c r="H241" s="121"/>
      <c r="I241" s="121"/>
      <c r="J241" s="121"/>
      <c r="K241" s="121"/>
      <c r="L241" s="121"/>
      <c r="M241" s="121"/>
      <c r="N241" s="121"/>
      <c r="O241" s="68"/>
      <c r="P241" s="121"/>
      <c r="Q241" s="68"/>
      <c r="R241" s="121"/>
      <c r="S241" s="68"/>
      <c r="T241" s="121"/>
      <c r="U241" s="68"/>
      <c r="V241" s="121"/>
      <c r="W241" s="68"/>
      <c r="X241" s="121"/>
      <c r="Y241" s="68"/>
      <c r="Z241" s="121"/>
      <c r="AA241" s="68"/>
      <c r="AB241" s="121"/>
      <c r="AC241" s="68"/>
      <c r="AD241" s="121"/>
      <c r="AE241" s="68"/>
      <c r="AF241" s="121"/>
      <c r="AG241" s="68"/>
      <c r="AH241" s="121"/>
      <c r="AI241" s="68"/>
      <c r="AJ241" s="121"/>
      <c r="AK241" s="121"/>
      <c r="AL241" s="121"/>
      <c r="AM241" s="68"/>
      <c r="AN241" s="121"/>
      <c r="AO241" s="121"/>
      <c r="AP241" s="121"/>
      <c r="AQ241" s="121"/>
      <c r="AR241" s="121"/>
      <c r="AS241" s="121"/>
      <c r="AT241" s="121"/>
      <c r="AU241" s="121"/>
      <c r="AV241" s="121"/>
      <c r="AW241" s="121"/>
      <c r="AX241" s="121"/>
      <c r="AY241" s="121"/>
      <c r="AZ241" s="121"/>
      <c r="BA241" s="121"/>
      <c r="BB241" s="122"/>
      <c r="BC241" s="121"/>
      <c r="BD241" s="68"/>
      <c r="BE241" s="121"/>
      <c r="BF241" s="50" t="s">
        <v>985</v>
      </c>
    </row>
    <row r="242" spans="1:58" s="54" customFormat="1" ht="18.899999999999999" customHeight="1">
      <c r="A242" s="48"/>
      <c r="B242" s="61" t="s">
        <v>706</v>
      </c>
      <c r="C242" s="48">
        <v>126</v>
      </c>
      <c r="D242" s="50" t="s">
        <v>50</v>
      </c>
      <c r="E242" s="48">
        <v>89262</v>
      </c>
      <c r="F242" s="68">
        <f t="shared" si="9"/>
        <v>0</v>
      </c>
      <c r="G242" s="121"/>
      <c r="H242" s="121"/>
      <c r="I242" s="121"/>
      <c r="J242" s="121"/>
      <c r="K242" s="121"/>
      <c r="L242" s="121"/>
      <c r="M242" s="121"/>
      <c r="N242" s="121"/>
      <c r="O242" s="68"/>
      <c r="P242" s="121"/>
      <c r="Q242" s="68"/>
      <c r="R242" s="121"/>
      <c r="S242" s="68"/>
      <c r="T242" s="121"/>
      <c r="U242" s="68"/>
      <c r="V242" s="121"/>
      <c r="W242" s="68"/>
      <c r="X242" s="121"/>
      <c r="Y242" s="68"/>
      <c r="Z242" s="121"/>
      <c r="AA242" s="68"/>
      <c r="AB242" s="121"/>
      <c r="AC242" s="68"/>
      <c r="AD242" s="121"/>
      <c r="AE242" s="68"/>
      <c r="AF242" s="121"/>
      <c r="AG242" s="68"/>
      <c r="AH242" s="121"/>
      <c r="AI242" s="68"/>
      <c r="AJ242" s="121"/>
      <c r="AK242" s="121"/>
      <c r="AL242" s="121"/>
      <c r="AM242" s="68"/>
      <c r="AN242" s="121"/>
      <c r="AO242" s="121"/>
      <c r="AP242" s="121"/>
      <c r="AQ242" s="121"/>
      <c r="AR242" s="121"/>
      <c r="AS242" s="121"/>
      <c r="AT242" s="121"/>
      <c r="AU242" s="121"/>
      <c r="AV242" s="121"/>
      <c r="AW242" s="121"/>
      <c r="AX242" s="121"/>
      <c r="AY242" s="121"/>
      <c r="AZ242" s="121"/>
      <c r="BA242" s="121"/>
      <c r="BB242" s="122"/>
      <c r="BC242" s="121"/>
      <c r="BD242" s="68"/>
      <c r="BE242" s="121"/>
      <c r="BF242" s="50" t="s">
        <v>985</v>
      </c>
    </row>
    <row r="243" spans="1:58" s="54" customFormat="1" ht="18.899999999999999" customHeight="1">
      <c r="A243" s="48"/>
      <c r="B243" s="49" t="s">
        <v>536</v>
      </c>
      <c r="C243" s="48">
        <v>126</v>
      </c>
      <c r="D243" s="50" t="s">
        <v>914</v>
      </c>
      <c r="E243" s="48">
        <v>89276</v>
      </c>
      <c r="F243" s="68">
        <f t="shared" si="9"/>
        <v>0</v>
      </c>
      <c r="G243" s="121"/>
      <c r="H243" s="121"/>
      <c r="I243" s="121"/>
      <c r="J243" s="121"/>
      <c r="K243" s="121"/>
      <c r="L243" s="121"/>
      <c r="M243" s="121"/>
      <c r="N243" s="121"/>
      <c r="O243" s="68"/>
      <c r="P243" s="121"/>
      <c r="Q243" s="68"/>
      <c r="R243" s="121"/>
      <c r="S243" s="68"/>
      <c r="T243" s="121"/>
      <c r="U243" s="68"/>
      <c r="V243" s="121"/>
      <c r="W243" s="68"/>
      <c r="X243" s="121"/>
      <c r="Y243" s="68"/>
      <c r="Z243" s="121"/>
      <c r="AA243" s="68"/>
      <c r="AB243" s="121"/>
      <c r="AC243" s="68"/>
      <c r="AD243" s="121"/>
      <c r="AE243" s="68"/>
      <c r="AF243" s="121"/>
      <c r="AG243" s="68"/>
      <c r="AH243" s="121"/>
      <c r="AI243" s="68"/>
      <c r="AJ243" s="121"/>
      <c r="AK243" s="121"/>
      <c r="AL243" s="121"/>
      <c r="AM243" s="68"/>
      <c r="AN243" s="121"/>
      <c r="AO243" s="121"/>
      <c r="AP243" s="121"/>
      <c r="AQ243" s="121"/>
      <c r="AR243" s="121"/>
      <c r="AS243" s="121"/>
      <c r="AT243" s="121"/>
      <c r="AU243" s="121"/>
      <c r="AV243" s="121"/>
      <c r="AW243" s="121"/>
      <c r="AX243" s="121"/>
      <c r="AY243" s="121"/>
      <c r="AZ243" s="121"/>
      <c r="BA243" s="121"/>
      <c r="BB243" s="122"/>
      <c r="BC243" s="121"/>
      <c r="BD243" s="68"/>
      <c r="BE243" s="121"/>
      <c r="BF243" s="50" t="s">
        <v>985</v>
      </c>
    </row>
    <row r="244" spans="1:58" s="54" customFormat="1" ht="18.899999999999999" customHeight="1">
      <c r="A244" s="48" t="s">
        <v>312</v>
      </c>
      <c r="B244" s="49" t="s">
        <v>536</v>
      </c>
      <c r="C244" s="48">
        <v>126</v>
      </c>
      <c r="D244" s="50" t="s">
        <v>1055</v>
      </c>
      <c r="E244" s="48">
        <v>89270</v>
      </c>
      <c r="F244" s="68">
        <f t="shared" si="9"/>
        <v>0</v>
      </c>
      <c r="G244" s="121"/>
      <c r="H244" s="121"/>
      <c r="I244" s="121"/>
      <c r="J244" s="121"/>
      <c r="K244" s="121"/>
      <c r="L244" s="121"/>
      <c r="M244" s="121"/>
      <c r="N244" s="121"/>
      <c r="O244" s="68"/>
      <c r="P244" s="121"/>
      <c r="Q244" s="68"/>
      <c r="R244" s="121"/>
      <c r="S244" s="68"/>
      <c r="T244" s="121"/>
      <c r="U244" s="68"/>
      <c r="V244" s="121"/>
      <c r="W244" s="68"/>
      <c r="X244" s="121"/>
      <c r="Y244" s="68"/>
      <c r="Z244" s="121"/>
      <c r="AA244" s="68"/>
      <c r="AB244" s="121"/>
      <c r="AC244" s="68"/>
      <c r="AD244" s="121"/>
      <c r="AE244" s="68"/>
      <c r="AF244" s="121"/>
      <c r="AG244" s="68"/>
      <c r="AH244" s="121"/>
      <c r="AI244" s="68"/>
      <c r="AJ244" s="121"/>
      <c r="AK244" s="121"/>
      <c r="AL244" s="121"/>
      <c r="AM244" s="68"/>
      <c r="AN244" s="121"/>
      <c r="AO244" s="121"/>
      <c r="AP244" s="121"/>
      <c r="AQ244" s="121"/>
      <c r="AR244" s="121"/>
      <c r="AS244" s="121"/>
      <c r="AT244" s="121"/>
      <c r="AU244" s="121"/>
      <c r="AV244" s="121"/>
      <c r="AW244" s="121"/>
      <c r="AX244" s="121"/>
      <c r="AY244" s="121"/>
      <c r="AZ244" s="121"/>
      <c r="BA244" s="121"/>
      <c r="BB244" s="122"/>
      <c r="BC244" s="121"/>
      <c r="BD244" s="68"/>
      <c r="BE244" s="121"/>
      <c r="BF244" s="50" t="s">
        <v>985</v>
      </c>
    </row>
    <row r="245" spans="1:58" s="54" customFormat="1" ht="18.899999999999999" customHeight="1">
      <c r="A245" s="48"/>
      <c r="B245" s="49" t="s">
        <v>536</v>
      </c>
      <c r="C245" s="48">
        <v>126</v>
      </c>
      <c r="D245" s="50" t="s">
        <v>919</v>
      </c>
      <c r="E245" s="48">
        <v>89266</v>
      </c>
      <c r="F245" s="68">
        <f t="shared" si="9"/>
        <v>0</v>
      </c>
      <c r="G245" s="121"/>
      <c r="H245" s="121"/>
      <c r="I245" s="121"/>
      <c r="J245" s="121"/>
      <c r="K245" s="121"/>
      <c r="L245" s="121"/>
      <c r="M245" s="121"/>
      <c r="N245" s="121"/>
      <c r="O245" s="68"/>
      <c r="P245" s="121"/>
      <c r="Q245" s="68"/>
      <c r="R245" s="121"/>
      <c r="S245" s="68"/>
      <c r="T245" s="121"/>
      <c r="U245" s="68"/>
      <c r="V245" s="121"/>
      <c r="W245" s="68"/>
      <c r="X245" s="121"/>
      <c r="Y245" s="68"/>
      <c r="Z245" s="121"/>
      <c r="AA245" s="68"/>
      <c r="AB245" s="121"/>
      <c r="AC245" s="68"/>
      <c r="AD245" s="121"/>
      <c r="AE245" s="68"/>
      <c r="AF245" s="121"/>
      <c r="AG245" s="68"/>
      <c r="AH245" s="121"/>
      <c r="AI245" s="68"/>
      <c r="AJ245" s="121"/>
      <c r="AK245" s="121"/>
      <c r="AL245" s="121"/>
      <c r="AM245" s="68"/>
      <c r="AN245" s="121"/>
      <c r="AO245" s="121"/>
      <c r="AP245" s="121"/>
      <c r="AQ245" s="121"/>
      <c r="AR245" s="121"/>
      <c r="AS245" s="121"/>
      <c r="AT245" s="121"/>
      <c r="AU245" s="121"/>
      <c r="AV245" s="121"/>
      <c r="AW245" s="121"/>
      <c r="AX245" s="121"/>
      <c r="AY245" s="121"/>
      <c r="AZ245" s="121"/>
      <c r="BA245" s="121"/>
      <c r="BB245" s="122"/>
      <c r="BC245" s="121"/>
      <c r="BD245" s="68"/>
      <c r="BE245" s="121"/>
      <c r="BF245" s="50" t="s">
        <v>985</v>
      </c>
    </row>
    <row r="246" spans="1:58" s="54" customFormat="1" ht="18.899999999999999" customHeight="1">
      <c r="A246" s="48"/>
      <c r="B246" s="61" t="s">
        <v>706</v>
      </c>
      <c r="C246" s="48">
        <v>126</v>
      </c>
      <c r="D246" s="50" t="s">
        <v>560</v>
      </c>
      <c r="E246" s="48">
        <v>89268</v>
      </c>
      <c r="F246" s="68">
        <f t="shared" si="9"/>
        <v>0</v>
      </c>
      <c r="G246" s="121"/>
      <c r="H246" s="121"/>
      <c r="I246" s="121"/>
      <c r="J246" s="121"/>
      <c r="K246" s="121"/>
      <c r="L246" s="121"/>
      <c r="M246" s="121"/>
      <c r="N246" s="121"/>
      <c r="O246" s="68"/>
      <c r="P246" s="121"/>
      <c r="Q246" s="68"/>
      <c r="R246" s="121"/>
      <c r="S246" s="68"/>
      <c r="T246" s="121"/>
      <c r="U246" s="68"/>
      <c r="V246" s="121"/>
      <c r="W246" s="68"/>
      <c r="X246" s="121"/>
      <c r="Y246" s="68"/>
      <c r="Z246" s="121"/>
      <c r="AA246" s="68"/>
      <c r="AB246" s="121"/>
      <c r="AC246" s="68"/>
      <c r="AD246" s="121"/>
      <c r="AE246" s="68"/>
      <c r="AF246" s="121"/>
      <c r="AG246" s="68"/>
      <c r="AH246" s="121"/>
      <c r="AI246" s="68"/>
      <c r="AJ246" s="121"/>
      <c r="AK246" s="121"/>
      <c r="AL246" s="121"/>
      <c r="AM246" s="68"/>
      <c r="AN246" s="121"/>
      <c r="AO246" s="121"/>
      <c r="AP246" s="121"/>
      <c r="AQ246" s="121"/>
      <c r="AR246" s="121"/>
      <c r="AS246" s="121"/>
      <c r="AT246" s="121"/>
      <c r="AU246" s="121"/>
      <c r="AV246" s="121"/>
      <c r="AW246" s="121"/>
      <c r="AX246" s="121"/>
      <c r="AY246" s="121"/>
      <c r="AZ246" s="121"/>
      <c r="BA246" s="121"/>
      <c r="BB246" s="122"/>
      <c r="BC246" s="121"/>
      <c r="BD246" s="68"/>
      <c r="BE246" s="121"/>
      <c r="BF246" s="50" t="s">
        <v>985</v>
      </c>
    </row>
    <row r="247" spans="1:58" s="54" customFormat="1" ht="18.899999999999999" customHeight="1">
      <c r="A247" s="48"/>
      <c r="B247" s="49" t="s">
        <v>536</v>
      </c>
      <c r="C247" s="48">
        <v>126</v>
      </c>
      <c r="D247" s="50" t="s">
        <v>926</v>
      </c>
      <c r="E247" s="48">
        <v>89269</v>
      </c>
      <c r="F247" s="68">
        <f t="shared" si="9"/>
        <v>0</v>
      </c>
      <c r="G247" s="121"/>
      <c r="H247" s="121"/>
      <c r="I247" s="121"/>
      <c r="J247" s="121"/>
      <c r="K247" s="121"/>
      <c r="L247" s="121"/>
      <c r="M247" s="121"/>
      <c r="N247" s="121"/>
      <c r="O247" s="68"/>
      <c r="P247" s="121"/>
      <c r="Q247" s="68"/>
      <c r="R247" s="121"/>
      <c r="S247" s="68"/>
      <c r="T247" s="121"/>
      <c r="U247" s="68"/>
      <c r="V247" s="121"/>
      <c r="W247" s="68"/>
      <c r="X247" s="121"/>
      <c r="Y247" s="68"/>
      <c r="Z247" s="121"/>
      <c r="AA247" s="68"/>
      <c r="AB247" s="121"/>
      <c r="AC247" s="68"/>
      <c r="AD247" s="121"/>
      <c r="AE247" s="68"/>
      <c r="AF247" s="121"/>
      <c r="AG247" s="68"/>
      <c r="AH247" s="121"/>
      <c r="AI247" s="68"/>
      <c r="AJ247" s="121"/>
      <c r="AK247" s="121"/>
      <c r="AL247" s="121"/>
      <c r="AM247" s="68"/>
      <c r="AN247" s="121"/>
      <c r="AO247" s="121"/>
      <c r="AP247" s="121"/>
      <c r="AQ247" s="121"/>
      <c r="AR247" s="121"/>
      <c r="AS247" s="121"/>
      <c r="AT247" s="121"/>
      <c r="AU247" s="121"/>
      <c r="AV247" s="121"/>
      <c r="AW247" s="121"/>
      <c r="AX247" s="121"/>
      <c r="AY247" s="121"/>
      <c r="AZ247" s="121"/>
      <c r="BA247" s="121"/>
      <c r="BB247" s="122"/>
      <c r="BC247" s="121"/>
      <c r="BD247" s="68"/>
      <c r="BE247" s="121"/>
      <c r="BF247" s="50" t="s">
        <v>985</v>
      </c>
    </row>
    <row r="248" spans="1:58" s="54" customFormat="1" ht="18.899999999999999" customHeight="1">
      <c r="A248" s="48"/>
      <c r="B248" s="49" t="s">
        <v>536</v>
      </c>
      <c r="C248" s="48">
        <v>126</v>
      </c>
      <c r="D248" s="50" t="s">
        <v>915</v>
      </c>
      <c r="E248" s="48">
        <v>89278</v>
      </c>
      <c r="F248" s="68">
        <f t="shared" si="9"/>
        <v>0</v>
      </c>
      <c r="G248" s="121"/>
      <c r="H248" s="121"/>
      <c r="I248" s="121"/>
      <c r="J248" s="121"/>
      <c r="K248" s="121"/>
      <c r="L248" s="121"/>
      <c r="M248" s="121"/>
      <c r="N248" s="121"/>
      <c r="O248" s="68"/>
      <c r="P248" s="121"/>
      <c r="Q248" s="68"/>
      <c r="R248" s="121"/>
      <c r="S248" s="68"/>
      <c r="T248" s="121"/>
      <c r="U248" s="68"/>
      <c r="V248" s="121"/>
      <c r="W248" s="68"/>
      <c r="X248" s="121"/>
      <c r="Y248" s="68"/>
      <c r="Z248" s="121"/>
      <c r="AA248" s="68"/>
      <c r="AB248" s="121"/>
      <c r="AC248" s="68"/>
      <c r="AD248" s="121"/>
      <c r="AE248" s="68"/>
      <c r="AF248" s="121"/>
      <c r="AG248" s="68"/>
      <c r="AH248" s="121"/>
      <c r="AI248" s="68"/>
      <c r="AJ248" s="121"/>
      <c r="AK248" s="121"/>
      <c r="AL248" s="121"/>
      <c r="AM248" s="68"/>
      <c r="AN248" s="121"/>
      <c r="AO248" s="68"/>
      <c r="AP248" s="121"/>
      <c r="AQ248" s="121"/>
      <c r="AR248" s="121"/>
      <c r="AS248" s="121"/>
      <c r="AT248" s="121"/>
      <c r="AU248" s="121"/>
      <c r="AV248" s="121"/>
      <c r="AW248" s="121"/>
      <c r="AX248" s="121"/>
      <c r="AY248" s="121"/>
      <c r="AZ248" s="121"/>
      <c r="BA248" s="121"/>
      <c r="BB248" s="122"/>
      <c r="BC248" s="121"/>
      <c r="BD248" s="68"/>
      <c r="BE248" s="121"/>
      <c r="BF248" s="50" t="s">
        <v>985</v>
      </c>
    </row>
    <row r="249" spans="1:58" s="54" customFormat="1" ht="18.899999999999999" customHeight="1">
      <c r="A249" s="48"/>
      <c r="B249" s="49" t="s">
        <v>536</v>
      </c>
      <c r="C249" s="48">
        <v>126</v>
      </c>
      <c r="D249" s="50" t="s">
        <v>916</v>
      </c>
      <c r="E249" s="48">
        <v>89272</v>
      </c>
      <c r="F249" s="68">
        <f t="shared" si="9"/>
        <v>0</v>
      </c>
      <c r="G249" s="121"/>
      <c r="H249" s="121"/>
      <c r="I249" s="121"/>
      <c r="J249" s="121"/>
      <c r="K249" s="121"/>
      <c r="L249" s="121"/>
      <c r="M249" s="121"/>
      <c r="N249" s="121"/>
      <c r="O249" s="68"/>
      <c r="P249" s="121"/>
      <c r="Q249" s="68"/>
      <c r="R249" s="121"/>
      <c r="S249" s="68"/>
      <c r="T249" s="121"/>
      <c r="U249" s="68"/>
      <c r="V249" s="121"/>
      <c r="W249" s="68"/>
      <c r="X249" s="121"/>
      <c r="Y249" s="68"/>
      <c r="Z249" s="121"/>
      <c r="AA249" s="68"/>
      <c r="AB249" s="121"/>
      <c r="AC249" s="68"/>
      <c r="AD249" s="121"/>
      <c r="AE249" s="68"/>
      <c r="AF249" s="121"/>
      <c r="AG249" s="68"/>
      <c r="AH249" s="121"/>
      <c r="AI249" s="68"/>
      <c r="AJ249" s="121"/>
      <c r="AK249" s="121"/>
      <c r="AL249" s="121"/>
      <c r="AM249" s="68"/>
      <c r="AN249" s="121"/>
      <c r="AO249" s="68"/>
      <c r="AP249" s="121"/>
      <c r="AQ249" s="121"/>
      <c r="AR249" s="121"/>
      <c r="AS249" s="121"/>
      <c r="AT249" s="121"/>
      <c r="AU249" s="121"/>
      <c r="AV249" s="121"/>
      <c r="AW249" s="121"/>
      <c r="AX249" s="121"/>
      <c r="AY249" s="121"/>
      <c r="AZ249" s="121"/>
      <c r="BA249" s="121"/>
      <c r="BB249" s="122"/>
      <c r="BC249" s="121"/>
      <c r="BD249" s="68"/>
      <c r="BE249" s="121"/>
      <c r="BF249" s="50" t="s">
        <v>985</v>
      </c>
    </row>
    <row r="250" spans="1:58" s="54" customFormat="1" ht="18.899999999999999" customHeight="1">
      <c r="A250" s="48"/>
      <c r="B250" s="61" t="s">
        <v>706</v>
      </c>
      <c r="C250" s="48">
        <v>126</v>
      </c>
      <c r="D250" s="50" t="s">
        <v>52</v>
      </c>
      <c r="E250" s="48">
        <v>89282</v>
      </c>
      <c r="F250" s="68">
        <f t="shared" si="9"/>
        <v>0</v>
      </c>
      <c r="G250" s="121"/>
      <c r="H250" s="121"/>
      <c r="I250" s="121"/>
      <c r="J250" s="121"/>
      <c r="K250" s="121"/>
      <c r="L250" s="121"/>
      <c r="M250" s="121"/>
      <c r="N250" s="121"/>
      <c r="O250" s="68"/>
      <c r="P250" s="121"/>
      <c r="Q250" s="68"/>
      <c r="R250" s="121"/>
      <c r="S250" s="68"/>
      <c r="T250" s="121"/>
      <c r="U250" s="68"/>
      <c r="V250" s="121"/>
      <c r="W250" s="68"/>
      <c r="X250" s="121"/>
      <c r="Y250" s="68"/>
      <c r="Z250" s="121"/>
      <c r="AA250" s="68"/>
      <c r="AB250" s="121"/>
      <c r="AC250" s="68"/>
      <c r="AD250" s="121"/>
      <c r="AE250" s="68"/>
      <c r="AF250" s="121"/>
      <c r="AG250" s="68"/>
      <c r="AH250" s="121"/>
      <c r="AI250" s="68"/>
      <c r="AJ250" s="121"/>
      <c r="AK250" s="121"/>
      <c r="AL250" s="121"/>
      <c r="AM250" s="68"/>
      <c r="AN250" s="121"/>
      <c r="AO250" s="121"/>
      <c r="AP250" s="121"/>
      <c r="AQ250" s="121"/>
      <c r="AR250" s="121"/>
      <c r="AS250" s="121"/>
      <c r="AT250" s="121"/>
      <c r="AU250" s="121"/>
      <c r="AV250" s="121"/>
      <c r="AW250" s="121"/>
      <c r="AX250" s="121"/>
      <c r="AY250" s="121"/>
      <c r="AZ250" s="121"/>
      <c r="BA250" s="121"/>
      <c r="BB250" s="122"/>
      <c r="BC250" s="121"/>
      <c r="BD250" s="68"/>
      <c r="BE250" s="121"/>
      <c r="BF250" s="50" t="s">
        <v>985</v>
      </c>
    </row>
    <row r="251" spans="1:58" s="54" customFormat="1" ht="18.899999999999999" customHeight="1">
      <c r="A251" s="48"/>
      <c r="B251" s="61" t="s">
        <v>706</v>
      </c>
      <c r="C251" s="48">
        <v>126</v>
      </c>
      <c r="D251" s="82" t="s">
        <v>556</v>
      </c>
      <c r="E251" s="48">
        <v>89246</v>
      </c>
      <c r="F251" s="68">
        <f t="shared" si="9"/>
        <v>0</v>
      </c>
      <c r="G251" s="121"/>
      <c r="H251" s="121"/>
      <c r="I251" s="121"/>
      <c r="J251" s="121"/>
      <c r="K251" s="121"/>
      <c r="L251" s="121"/>
      <c r="M251" s="121"/>
      <c r="N251" s="121"/>
      <c r="O251" s="68"/>
      <c r="P251" s="121"/>
      <c r="Q251" s="68"/>
      <c r="R251" s="121"/>
      <c r="S251" s="68"/>
      <c r="T251" s="121"/>
      <c r="U251" s="68"/>
      <c r="V251" s="121"/>
      <c r="W251" s="68"/>
      <c r="X251" s="121"/>
      <c r="Y251" s="68"/>
      <c r="Z251" s="121"/>
      <c r="AA251" s="68"/>
      <c r="AB251" s="121"/>
      <c r="AC251" s="68"/>
      <c r="AD251" s="121"/>
      <c r="AE251" s="68"/>
      <c r="AF251" s="121"/>
      <c r="AG251" s="68"/>
      <c r="AH251" s="121"/>
      <c r="AI251" s="68"/>
      <c r="AJ251" s="121"/>
      <c r="AK251" s="121"/>
      <c r="AL251" s="121"/>
      <c r="AM251" s="68"/>
      <c r="AN251" s="121"/>
      <c r="AO251" s="121"/>
      <c r="AP251" s="121"/>
      <c r="AQ251" s="121"/>
      <c r="AR251" s="121"/>
      <c r="AS251" s="121"/>
      <c r="AT251" s="121"/>
      <c r="AU251" s="121"/>
      <c r="AV251" s="121"/>
      <c r="AW251" s="121"/>
      <c r="AX251" s="121"/>
      <c r="AY251" s="121"/>
      <c r="AZ251" s="121"/>
      <c r="BA251" s="121"/>
      <c r="BB251" s="122"/>
      <c r="BC251" s="121"/>
      <c r="BD251" s="68"/>
      <c r="BE251" s="121"/>
      <c r="BF251" s="50" t="s">
        <v>985</v>
      </c>
    </row>
    <row r="252" spans="1:58" s="54" customFormat="1" ht="18.899999999999999" customHeight="1">
      <c r="A252" s="80"/>
      <c r="B252" s="61" t="s">
        <v>706</v>
      </c>
      <c r="C252" s="48">
        <v>126</v>
      </c>
      <c r="D252" s="81" t="s">
        <v>710</v>
      </c>
      <c r="E252" s="48">
        <v>89273</v>
      </c>
      <c r="F252" s="68">
        <f t="shared" ref="F252:F270" si="13">+SUM(G252:BE252)</f>
        <v>0</v>
      </c>
      <c r="G252" s="121"/>
      <c r="H252" s="121"/>
      <c r="I252" s="121"/>
      <c r="J252" s="121"/>
      <c r="K252" s="121"/>
      <c r="L252" s="121"/>
      <c r="M252" s="121"/>
      <c r="N252" s="121"/>
      <c r="O252" s="68"/>
      <c r="P252" s="121"/>
      <c r="Q252" s="68"/>
      <c r="R252" s="121"/>
      <c r="S252" s="68"/>
      <c r="T252" s="121"/>
      <c r="U252" s="68"/>
      <c r="V252" s="121"/>
      <c r="W252" s="68"/>
      <c r="X252" s="121"/>
      <c r="Y252" s="68"/>
      <c r="Z252" s="121"/>
      <c r="AA252" s="68"/>
      <c r="AB252" s="121"/>
      <c r="AC252" s="68"/>
      <c r="AD252" s="121"/>
      <c r="AE252" s="68"/>
      <c r="AF252" s="121"/>
      <c r="AG252" s="68"/>
      <c r="AH252" s="121"/>
      <c r="AI252" s="68"/>
      <c r="AJ252" s="121"/>
      <c r="AK252" s="121"/>
      <c r="AL252" s="121"/>
      <c r="AM252" s="68"/>
      <c r="AN252" s="121"/>
      <c r="AO252" s="121"/>
      <c r="AP252" s="121"/>
      <c r="AQ252" s="121"/>
      <c r="AR252" s="121"/>
      <c r="AS252" s="121"/>
      <c r="AT252" s="121"/>
      <c r="AU252" s="121"/>
      <c r="AV252" s="121"/>
      <c r="AW252" s="121"/>
      <c r="AX252" s="121"/>
      <c r="AY252" s="121"/>
      <c r="AZ252" s="121"/>
      <c r="BA252" s="121"/>
      <c r="BB252" s="122"/>
      <c r="BC252" s="121"/>
      <c r="BD252" s="68"/>
      <c r="BE252" s="121"/>
      <c r="BF252" s="50" t="s">
        <v>985</v>
      </c>
    </row>
    <row r="253" spans="1:58" s="54" customFormat="1" ht="18.899999999999999" customHeight="1">
      <c r="A253" s="80"/>
      <c r="B253" s="61" t="s">
        <v>706</v>
      </c>
      <c r="C253" s="48">
        <v>126</v>
      </c>
      <c r="D253" s="81" t="s">
        <v>559</v>
      </c>
      <c r="E253" s="48">
        <v>89267</v>
      </c>
      <c r="F253" s="68">
        <f t="shared" si="13"/>
        <v>0</v>
      </c>
      <c r="G253" s="121"/>
      <c r="H253" s="121"/>
      <c r="I253" s="121"/>
      <c r="J253" s="121"/>
      <c r="K253" s="121"/>
      <c r="L253" s="121"/>
      <c r="M253" s="121"/>
      <c r="N253" s="121"/>
      <c r="O253" s="68"/>
      <c r="P253" s="121"/>
      <c r="Q253" s="68"/>
      <c r="R253" s="121"/>
      <c r="S253" s="68"/>
      <c r="T253" s="121"/>
      <c r="U253" s="68"/>
      <c r="V253" s="121"/>
      <c r="W253" s="68"/>
      <c r="X253" s="121"/>
      <c r="Y253" s="68"/>
      <c r="Z253" s="121"/>
      <c r="AA253" s="68"/>
      <c r="AB253" s="121"/>
      <c r="AC253" s="68"/>
      <c r="AD253" s="121"/>
      <c r="AE253" s="68"/>
      <c r="AF253" s="121"/>
      <c r="AG253" s="68"/>
      <c r="AH253" s="121"/>
      <c r="AI253" s="68"/>
      <c r="AJ253" s="121"/>
      <c r="AK253" s="121"/>
      <c r="AL253" s="121"/>
      <c r="AM253" s="68"/>
      <c r="AN253" s="121"/>
      <c r="AO253" s="121"/>
      <c r="AP253" s="121"/>
      <c r="AQ253" s="121"/>
      <c r="AR253" s="121"/>
      <c r="AS253" s="121"/>
      <c r="AT253" s="121"/>
      <c r="AU253" s="121"/>
      <c r="AV253" s="121"/>
      <c r="AW253" s="121"/>
      <c r="AX253" s="121"/>
      <c r="AY253" s="121"/>
      <c r="AZ253" s="121"/>
      <c r="BA253" s="121"/>
      <c r="BB253" s="122"/>
      <c r="BC253" s="121"/>
      <c r="BD253" s="68"/>
      <c r="BE253" s="121"/>
      <c r="BF253" s="50" t="s">
        <v>985</v>
      </c>
    </row>
    <row r="254" spans="1:58" s="54" customFormat="1" ht="18.899999999999999" customHeight="1">
      <c r="A254" s="80" t="s">
        <v>312</v>
      </c>
      <c r="B254" s="61" t="s">
        <v>706</v>
      </c>
      <c r="C254" s="48">
        <v>126</v>
      </c>
      <c r="D254" s="81" t="s">
        <v>526</v>
      </c>
      <c r="E254" s="48">
        <v>89265</v>
      </c>
      <c r="F254" s="68">
        <f t="shared" si="13"/>
        <v>0</v>
      </c>
      <c r="G254" s="121"/>
      <c r="H254" s="121"/>
      <c r="I254" s="121"/>
      <c r="J254" s="121"/>
      <c r="K254" s="121"/>
      <c r="L254" s="121"/>
      <c r="M254" s="121"/>
      <c r="N254" s="121"/>
      <c r="O254" s="68"/>
      <c r="P254" s="121"/>
      <c r="Q254" s="68"/>
      <c r="R254" s="121"/>
      <c r="S254" s="68"/>
      <c r="T254" s="121"/>
      <c r="U254" s="68"/>
      <c r="V254" s="121"/>
      <c r="W254" s="68"/>
      <c r="X254" s="121"/>
      <c r="Y254" s="68"/>
      <c r="Z254" s="121"/>
      <c r="AA254" s="68"/>
      <c r="AB254" s="121"/>
      <c r="AC254" s="68"/>
      <c r="AD254" s="121"/>
      <c r="AE254" s="68"/>
      <c r="AF254" s="121"/>
      <c r="AG254" s="68"/>
      <c r="AH254" s="121"/>
      <c r="AI254" s="68"/>
      <c r="AJ254" s="121"/>
      <c r="AK254" s="121"/>
      <c r="AL254" s="121"/>
      <c r="AM254" s="68"/>
      <c r="AN254" s="121"/>
      <c r="AO254" s="121"/>
      <c r="AP254" s="121"/>
      <c r="AQ254" s="121"/>
      <c r="AR254" s="121"/>
      <c r="AS254" s="121"/>
      <c r="AT254" s="121"/>
      <c r="AU254" s="121"/>
      <c r="AV254" s="121"/>
      <c r="AW254" s="121"/>
      <c r="AX254" s="121"/>
      <c r="AY254" s="121"/>
      <c r="AZ254" s="121"/>
      <c r="BA254" s="121"/>
      <c r="BB254" s="122"/>
      <c r="BC254" s="121"/>
      <c r="BD254" s="68"/>
      <c r="BE254" s="121"/>
      <c r="BF254" s="50" t="s">
        <v>985</v>
      </c>
    </row>
    <row r="255" spans="1:58" s="54" customFormat="1" ht="18.899999999999999" customHeight="1">
      <c r="A255" s="80"/>
      <c r="B255" s="61" t="s">
        <v>706</v>
      </c>
      <c r="C255" s="48">
        <v>126</v>
      </c>
      <c r="D255" s="81" t="s">
        <v>53</v>
      </c>
      <c r="E255" s="48">
        <v>89298</v>
      </c>
      <c r="F255" s="68">
        <f t="shared" si="13"/>
        <v>0</v>
      </c>
      <c r="G255" s="121"/>
      <c r="H255" s="121"/>
      <c r="I255" s="121"/>
      <c r="J255" s="121"/>
      <c r="K255" s="121"/>
      <c r="L255" s="121"/>
      <c r="M255" s="121"/>
      <c r="N255" s="121"/>
      <c r="O255" s="68"/>
      <c r="P255" s="121"/>
      <c r="Q255" s="68"/>
      <c r="R255" s="121"/>
      <c r="S255" s="68"/>
      <c r="T255" s="121"/>
      <c r="U255" s="68"/>
      <c r="V255" s="121"/>
      <c r="W255" s="68"/>
      <c r="X255" s="121"/>
      <c r="Y255" s="68"/>
      <c r="Z255" s="121"/>
      <c r="AA255" s="68"/>
      <c r="AB255" s="121"/>
      <c r="AC255" s="68"/>
      <c r="AD255" s="121"/>
      <c r="AE255" s="68"/>
      <c r="AF255" s="121"/>
      <c r="AG255" s="68"/>
      <c r="AH255" s="121"/>
      <c r="AI255" s="68"/>
      <c r="AJ255" s="121"/>
      <c r="AK255" s="121"/>
      <c r="AL255" s="121"/>
      <c r="AM255" s="68"/>
      <c r="AN255" s="121"/>
      <c r="AO255" s="68"/>
      <c r="AP255" s="121"/>
      <c r="AQ255" s="121"/>
      <c r="AR255" s="121"/>
      <c r="AS255" s="121"/>
      <c r="AT255" s="121"/>
      <c r="AU255" s="121"/>
      <c r="AV255" s="121"/>
      <c r="AW255" s="121"/>
      <c r="AX255" s="121"/>
      <c r="AY255" s="121"/>
      <c r="AZ255" s="121"/>
      <c r="BA255" s="121"/>
      <c r="BB255" s="122"/>
      <c r="BC255" s="121"/>
      <c r="BD255" s="68"/>
      <c r="BE255" s="121"/>
      <c r="BF255" s="50" t="s">
        <v>985</v>
      </c>
    </row>
    <row r="256" spans="1:58" s="54" customFormat="1" ht="18.899999999999999" customHeight="1">
      <c r="A256" s="80"/>
      <c r="B256" s="61" t="s">
        <v>706</v>
      </c>
      <c r="C256" s="48">
        <v>126</v>
      </c>
      <c r="D256" s="81" t="s">
        <v>558</v>
      </c>
      <c r="E256" s="48">
        <v>89265</v>
      </c>
      <c r="F256" s="68">
        <f t="shared" si="13"/>
        <v>0</v>
      </c>
      <c r="G256" s="121"/>
      <c r="H256" s="121"/>
      <c r="I256" s="121"/>
      <c r="J256" s="121"/>
      <c r="K256" s="121"/>
      <c r="L256" s="121"/>
      <c r="M256" s="121"/>
      <c r="N256" s="121"/>
      <c r="O256" s="68"/>
      <c r="P256" s="121"/>
      <c r="Q256" s="68"/>
      <c r="R256" s="121"/>
      <c r="S256" s="68"/>
      <c r="T256" s="121"/>
      <c r="U256" s="68"/>
      <c r="V256" s="121"/>
      <c r="W256" s="68"/>
      <c r="X256" s="121"/>
      <c r="Y256" s="68"/>
      <c r="Z256" s="121"/>
      <c r="AA256" s="68"/>
      <c r="AB256" s="121"/>
      <c r="AC256" s="68"/>
      <c r="AD256" s="121"/>
      <c r="AE256" s="68"/>
      <c r="AF256" s="121"/>
      <c r="AG256" s="68"/>
      <c r="AH256" s="121"/>
      <c r="AI256" s="68"/>
      <c r="AJ256" s="121"/>
      <c r="AK256" s="121"/>
      <c r="AL256" s="121"/>
      <c r="AM256" s="68"/>
      <c r="AN256" s="121"/>
      <c r="AO256" s="121"/>
      <c r="AP256" s="121"/>
      <c r="AQ256" s="121"/>
      <c r="AR256" s="121"/>
      <c r="AS256" s="121"/>
      <c r="AT256" s="121"/>
      <c r="AU256" s="121"/>
      <c r="AV256" s="121"/>
      <c r="AW256" s="121"/>
      <c r="AX256" s="121"/>
      <c r="AY256" s="121"/>
      <c r="AZ256" s="121"/>
      <c r="BA256" s="121"/>
      <c r="BB256" s="122"/>
      <c r="BC256" s="121"/>
      <c r="BD256" s="68"/>
      <c r="BE256" s="121"/>
      <c r="BF256" s="50" t="s">
        <v>985</v>
      </c>
    </row>
    <row r="257" spans="1:16382" s="54" customFormat="1" ht="18.899999999999999" customHeight="1">
      <c r="A257" s="80"/>
      <c r="B257" s="49" t="s">
        <v>536</v>
      </c>
      <c r="C257" s="48">
        <v>126</v>
      </c>
      <c r="D257" s="81" t="s">
        <v>927</v>
      </c>
      <c r="E257" s="48">
        <v>89286</v>
      </c>
      <c r="F257" s="68">
        <f t="shared" si="13"/>
        <v>0</v>
      </c>
      <c r="G257" s="121"/>
      <c r="H257" s="121"/>
      <c r="I257" s="121"/>
      <c r="J257" s="121"/>
      <c r="K257" s="121"/>
      <c r="L257" s="121"/>
      <c r="M257" s="121"/>
      <c r="N257" s="121"/>
      <c r="O257" s="68"/>
      <c r="P257" s="121"/>
      <c r="Q257" s="68"/>
      <c r="R257" s="121"/>
      <c r="S257" s="68"/>
      <c r="T257" s="121"/>
      <c r="U257" s="68"/>
      <c r="V257" s="121"/>
      <c r="W257" s="68"/>
      <c r="X257" s="121"/>
      <c r="Y257" s="68"/>
      <c r="Z257" s="121"/>
      <c r="AA257" s="68"/>
      <c r="AB257" s="121"/>
      <c r="AC257" s="68"/>
      <c r="AD257" s="121"/>
      <c r="AE257" s="68"/>
      <c r="AF257" s="121"/>
      <c r="AG257" s="68"/>
      <c r="AH257" s="121"/>
      <c r="AI257" s="68"/>
      <c r="AJ257" s="121"/>
      <c r="AK257" s="121"/>
      <c r="AL257" s="121"/>
      <c r="AM257" s="68"/>
      <c r="AN257" s="121"/>
      <c r="AO257" s="121"/>
      <c r="AP257" s="121"/>
      <c r="AQ257" s="121"/>
      <c r="AR257" s="121"/>
      <c r="AS257" s="121"/>
      <c r="AT257" s="121"/>
      <c r="AU257" s="121"/>
      <c r="AV257" s="121"/>
      <c r="AW257" s="121"/>
      <c r="AX257" s="121"/>
      <c r="AY257" s="121"/>
      <c r="AZ257" s="121"/>
      <c r="BA257" s="121"/>
      <c r="BB257" s="122"/>
      <c r="BC257" s="121"/>
      <c r="BD257" s="68"/>
      <c r="BE257" s="121"/>
      <c r="BF257" s="50" t="s">
        <v>985</v>
      </c>
    </row>
    <row r="258" spans="1:16382" s="54" customFormat="1" ht="18.899999999999999" customHeight="1">
      <c r="A258" s="80"/>
      <c r="B258" s="49" t="s">
        <v>536</v>
      </c>
      <c r="C258" s="48">
        <v>126</v>
      </c>
      <c r="D258" s="81" t="s">
        <v>928</v>
      </c>
      <c r="E258" s="48">
        <v>89290</v>
      </c>
      <c r="F258" s="68">
        <f t="shared" si="13"/>
        <v>0</v>
      </c>
      <c r="G258" s="121"/>
      <c r="H258" s="121"/>
      <c r="I258" s="121"/>
      <c r="J258" s="121"/>
      <c r="K258" s="121"/>
      <c r="L258" s="121"/>
      <c r="M258" s="121"/>
      <c r="N258" s="121"/>
      <c r="O258" s="68"/>
      <c r="P258" s="121"/>
      <c r="Q258" s="68"/>
      <c r="R258" s="121"/>
      <c r="S258" s="68"/>
      <c r="T258" s="121"/>
      <c r="U258" s="68"/>
      <c r="V258" s="121"/>
      <c r="W258" s="68"/>
      <c r="X258" s="121"/>
      <c r="Y258" s="68"/>
      <c r="Z258" s="121"/>
      <c r="AA258" s="68"/>
      <c r="AB258" s="121"/>
      <c r="AC258" s="68"/>
      <c r="AD258" s="121"/>
      <c r="AE258" s="68"/>
      <c r="AF258" s="121"/>
      <c r="AG258" s="68"/>
      <c r="AH258" s="121"/>
      <c r="AI258" s="68"/>
      <c r="AJ258" s="121"/>
      <c r="AK258" s="121"/>
      <c r="AL258" s="121"/>
      <c r="AM258" s="68"/>
      <c r="AN258" s="121"/>
      <c r="AO258" s="121"/>
      <c r="AP258" s="121"/>
      <c r="AQ258" s="121"/>
      <c r="AR258" s="121"/>
      <c r="AS258" s="121"/>
      <c r="AT258" s="121"/>
      <c r="AU258" s="121"/>
      <c r="AV258" s="121"/>
      <c r="AW258" s="121"/>
      <c r="AX258" s="121"/>
      <c r="AY258" s="121"/>
      <c r="AZ258" s="121"/>
      <c r="BA258" s="121"/>
      <c r="BB258" s="122"/>
      <c r="BC258" s="121"/>
      <c r="BD258" s="68"/>
      <c r="BE258" s="121"/>
      <c r="BF258" s="50" t="s">
        <v>985</v>
      </c>
    </row>
    <row r="259" spans="1:16382" s="54" customFormat="1" ht="18.899999999999999" customHeight="1">
      <c r="A259" s="80"/>
      <c r="B259" s="61" t="s">
        <v>706</v>
      </c>
      <c r="C259" s="48">
        <v>126</v>
      </c>
      <c r="D259" s="81" t="s">
        <v>557</v>
      </c>
      <c r="E259" s="48">
        <v>89270</v>
      </c>
      <c r="F259" s="68">
        <f t="shared" si="13"/>
        <v>0</v>
      </c>
      <c r="G259" s="121"/>
      <c r="H259" s="121"/>
      <c r="I259" s="121"/>
      <c r="J259" s="121"/>
      <c r="K259" s="121"/>
      <c r="L259" s="121"/>
      <c r="M259" s="121"/>
      <c r="N259" s="121"/>
      <c r="O259" s="68"/>
      <c r="P259" s="121"/>
      <c r="Q259" s="68"/>
      <c r="R259" s="121"/>
      <c r="S259" s="68"/>
      <c r="T259" s="121"/>
      <c r="U259" s="68"/>
      <c r="V259" s="121"/>
      <c r="W259" s="68"/>
      <c r="X259" s="121"/>
      <c r="Y259" s="68"/>
      <c r="Z259" s="121"/>
      <c r="AA259" s="68"/>
      <c r="AB259" s="121"/>
      <c r="AC259" s="68"/>
      <c r="AD259" s="121"/>
      <c r="AE259" s="68"/>
      <c r="AF259" s="121"/>
      <c r="AG259" s="68"/>
      <c r="AH259" s="121"/>
      <c r="AI259" s="68"/>
      <c r="AJ259" s="121"/>
      <c r="AK259" s="121"/>
      <c r="AL259" s="121"/>
      <c r="AM259" s="68"/>
      <c r="AN259" s="121"/>
      <c r="AO259" s="121"/>
      <c r="AP259" s="121"/>
      <c r="AQ259" s="121"/>
      <c r="AR259" s="121"/>
      <c r="AS259" s="121"/>
      <c r="AT259" s="121"/>
      <c r="AU259" s="121"/>
      <c r="AV259" s="121"/>
      <c r="AW259" s="121"/>
      <c r="AX259" s="121"/>
      <c r="AY259" s="121"/>
      <c r="AZ259" s="121"/>
      <c r="BA259" s="121"/>
      <c r="BB259" s="122"/>
      <c r="BC259" s="121"/>
      <c r="BD259" s="68"/>
      <c r="BE259" s="121"/>
      <c r="BF259" s="50" t="s">
        <v>985</v>
      </c>
    </row>
    <row r="260" spans="1:16382" s="54" customFormat="1" ht="18.899999999999999" customHeight="1">
      <c r="A260" s="80"/>
      <c r="B260" s="49" t="s">
        <v>536</v>
      </c>
      <c r="C260" s="48">
        <v>126</v>
      </c>
      <c r="D260" s="81" t="s">
        <v>929</v>
      </c>
      <c r="E260" s="48">
        <v>874980</v>
      </c>
      <c r="F260" s="68">
        <f t="shared" si="13"/>
        <v>0</v>
      </c>
      <c r="G260" s="121"/>
      <c r="H260" s="121"/>
      <c r="I260" s="121"/>
      <c r="J260" s="121"/>
      <c r="K260" s="121"/>
      <c r="L260" s="121"/>
      <c r="M260" s="121"/>
      <c r="N260" s="121"/>
      <c r="O260" s="121"/>
      <c r="P260" s="121"/>
      <c r="Q260" s="121"/>
      <c r="R260" s="121"/>
      <c r="S260" s="68"/>
      <c r="T260" s="121"/>
      <c r="U260" s="68"/>
      <c r="V260" s="121"/>
      <c r="W260" s="68"/>
      <c r="X260" s="121"/>
      <c r="Y260" s="68"/>
      <c r="Z260" s="121"/>
      <c r="AA260" s="68"/>
      <c r="AB260" s="121"/>
      <c r="AC260" s="68"/>
      <c r="AD260" s="121"/>
      <c r="AE260" s="68"/>
      <c r="AF260" s="121"/>
      <c r="AG260" s="68"/>
      <c r="AH260" s="121"/>
      <c r="AI260" s="68"/>
      <c r="AJ260" s="121"/>
      <c r="AK260" s="68"/>
      <c r="AL260" s="121"/>
      <c r="AM260" s="121"/>
      <c r="AN260" s="121"/>
      <c r="AO260" s="121"/>
      <c r="AP260" s="121"/>
      <c r="AQ260" s="121"/>
      <c r="AR260" s="121"/>
      <c r="AS260" s="121"/>
      <c r="AT260" s="121"/>
      <c r="AU260" s="121"/>
      <c r="AV260" s="121"/>
      <c r="AW260" s="121"/>
      <c r="AX260" s="121"/>
      <c r="AY260" s="121"/>
      <c r="AZ260" s="121"/>
      <c r="BA260" s="121"/>
      <c r="BB260" s="122"/>
      <c r="BC260" s="121"/>
      <c r="BD260" s="68"/>
      <c r="BE260" s="121"/>
      <c r="BF260" s="50" t="s">
        <v>985</v>
      </c>
    </row>
    <row r="261" spans="1:16382" s="54" customFormat="1" ht="18.899999999999999" customHeight="1">
      <c r="A261" s="80"/>
      <c r="B261" s="61" t="s">
        <v>706</v>
      </c>
      <c r="C261" s="48">
        <v>126</v>
      </c>
      <c r="D261" s="81" t="s">
        <v>562</v>
      </c>
      <c r="E261" s="48">
        <v>875005</v>
      </c>
      <c r="F261" s="68">
        <f t="shared" si="13"/>
        <v>0</v>
      </c>
      <c r="G261" s="121"/>
      <c r="H261" s="121"/>
      <c r="I261" s="121"/>
      <c r="J261" s="121"/>
      <c r="K261" s="121"/>
      <c r="L261" s="121"/>
      <c r="M261" s="121"/>
      <c r="N261" s="121"/>
      <c r="O261" s="68"/>
      <c r="P261" s="121"/>
      <c r="Q261" s="68"/>
      <c r="R261" s="121"/>
      <c r="S261" s="68"/>
      <c r="T261" s="121"/>
      <c r="U261" s="68"/>
      <c r="V261" s="121"/>
      <c r="W261" s="121"/>
      <c r="X261" s="121"/>
      <c r="Y261" s="121"/>
      <c r="Z261" s="121"/>
      <c r="AA261" s="121"/>
      <c r="AB261" s="121"/>
      <c r="AC261" s="121"/>
      <c r="AD261" s="121"/>
      <c r="AE261" s="121"/>
      <c r="AF261" s="121"/>
      <c r="AG261" s="121"/>
      <c r="AH261" s="121"/>
      <c r="AI261" s="121"/>
      <c r="AJ261" s="121"/>
      <c r="AK261" s="121"/>
      <c r="AL261" s="121"/>
      <c r="AM261" s="121"/>
      <c r="AN261" s="121"/>
      <c r="AO261" s="121"/>
      <c r="AP261" s="121"/>
      <c r="AQ261" s="121"/>
      <c r="AR261" s="121"/>
      <c r="AS261" s="121"/>
      <c r="AT261" s="121"/>
      <c r="AU261" s="121"/>
      <c r="AV261" s="121"/>
      <c r="AW261" s="121"/>
      <c r="AX261" s="121"/>
      <c r="AY261" s="121"/>
      <c r="AZ261" s="121"/>
      <c r="BA261" s="121"/>
      <c r="BB261" s="122"/>
      <c r="BC261" s="121"/>
      <c r="BD261" s="68"/>
      <c r="BE261" s="121"/>
      <c r="BF261" s="50" t="s">
        <v>985</v>
      </c>
    </row>
    <row r="262" spans="1:16382" s="54" customFormat="1" ht="18.899999999999999" customHeight="1">
      <c r="A262" s="80"/>
      <c r="B262" s="61" t="s">
        <v>706</v>
      </c>
      <c r="C262" s="48">
        <v>126</v>
      </c>
      <c r="D262" s="81" t="s">
        <v>563</v>
      </c>
      <c r="E262" s="48">
        <v>875004</v>
      </c>
      <c r="F262" s="68">
        <f t="shared" si="13"/>
        <v>0</v>
      </c>
      <c r="G262" s="121"/>
      <c r="H262" s="121"/>
      <c r="I262" s="121"/>
      <c r="J262" s="121"/>
      <c r="K262" s="121"/>
      <c r="L262" s="121"/>
      <c r="M262" s="121"/>
      <c r="N262" s="121"/>
      <c r="O262" s="68"/>
      <c r="P262" s="121"/>
      <c r="Q262" s="68"/>
      <c r="R262" s="121"/>
      <c r="S262" s="68"/>
      <c r="T262" s="121"/>
      <c r="U262" s="68"/>
      <c r="V262" s="121"/>
      <c r="W262" s="121"/>
      <c r="X262" s="121"/>
      <c r="Y262" s="121"/>
      <c r="Z262" s="121"/>
      <c r="AA262" s="121"/>
      <c r="AB262" s="121"/>
      <c r="AC262" s="121"/>
      <c r="AD262" s="121"/>
      <c r="AE262" s="121"/>
      <c r="AF262" s="121"/>
      <c r="AG262" s="121"/>
      <c r="AH262" s="121"/>
      <c r="AI262" s="121"/>
      <c r="AJ262" s="121"/>
      <c r="AK262" s="121"/>
      <c r="AL262" s="121"/>
      <c r="AM262" s="121"/>
      <c r="AN262" s="121"/>
      <c r="AO262" s="68"/>
      <c r="AP262" s="121"/>
      <c r="AQ262" s="121"/>
      <c r="AR262" s="121"/>
      <c r="AS262" s="121"/>
      <c r="AT262" s="121"/>
      <c r="AU262" s="121"/>
      <c r="AV262" s="121"/>
      <c r="AW262" s="121"/>
      <c r="AX262" s="121"/>
      <c r="AY262" s="121"/>
      <c r="AZ262" s="121"/>
      <c r="BA262" s="121"/>
      <c r="BB262" s="122"/>
      <c r="BC262" s="121"/>
      <c r="BD262" s="68"/>
      <c r="BE262" s="121"/>
      <c r="BF262" s="50" t="s">
        <v>985</v>
      </c>
    </row>
    <row r="263" spans="1:16382" s="54" customFormat="1" ht="18.899999999999999" customHeight="1">
      <c r="A263" s="80"/>
      <c r="B263" s="49" t="s">
        <v>536</v>
      </c>
      <c r="C263" s="48">
        <v>126</v>
      </c>
      <c r="D263" s="81" t="s">
        <v>930</v>
      </c>
      <c r="E263" s="48">
        <v>875003</v>
      </c>
      <c r="F263" s="68">
        <f t="shared" ref="F263:F266" si="14">+SUM(G263:BE263)</f>
        <v>0</v>
      </c>
      <c r="G263" s="121"/>
      <c r="H263" s="121"/>
      <c r="I263" s="121"/>
      <c r="J263" s="121"/>
      <c r="K263" s="121"/>
      <c r="L263" s="121"/>
      <c r="M263" s="121"/>
      <c r="N263" s="121"/>
      <c r="O263" s="68"/>
      <c r="P263" s="121"/>
      <c r="Q263" s="68"/>
      <c r="R263" s="121"/>
      <c r="S263" s="68"/>
      <c r="T263" s="121"/>
      <c r="U263" s="68"/>
      <c r="V263" s="121"/>
      <c r="W263" s="121"/>
      <c r="X263" s="121"/>
      <c r="Y263" s="121"/>
      <c r="Z263" s="121"/>
      <c r="AA263" s="121"/>
      <c r="AB263" s="121"/>
      <c r="AC263" s="121"/>
      <c r="AD263" s="121"/>
      <c r="AE263" s="121"/>
      <c r="AF263" s="121"/>
      <c r="AG263" s="121"/>
      <c r="AH263" s="121"/>
      <c r="AI263" s="121"/>
      <c r="AJ263" s="121"/>
      <c r="AK263" s="121"/>
      <c r="AL263" s="121"/>
      <c r="AM263" s="121"/>
      <c r="AN263" s="121"/>
      <c r="AO263" s="121"/>
      <c r="AP263" s="121"/>
      <c r="AQ263" s="121"/>
      <c r="AR263" s="121"/>
      <c r="AS263" s="121"/>
      <c r="AT263" s="121"/>
      <c r="AU263" s="121"/>
      <c r="AV263" s="121"/>
      <c r="AW263" s="121"/>
      <c r="AX263" s="121"/>
      <c r="AY263" s="121"/>
      <c r="AZ263" s="121"/>
      <c r="BA263" s="121"/>
      <c r="BB263" s="122"/>
      <c r="BC263" s="121"/>
      <c r="BD263" s="68"/>
      <c r="BE263" s="121"/>
      <c r="BF263" s="50" t="s">
        <v>985</v>
      </c>
    </row>
    <row r="264" spans="1:16382" s="54" customFormat="1" ht="18.899999999999999" customHeight="1">
      <c r="A264" s="80"/>
      <c r="B264" s="49" t="s">
        <v>536</v>
      </c>
      <c r="C264" s="48">
        <v>126</v>
      </c>
      <c r="D264" s="81" t="s">
        <v>931</v>
      </c>
      <c r="E264" s="48">
        <v>875006</v>
      </c>
      <c r="F264" s="68">
        <f t="shared" si="14"/>
        <v>0</v>
      </c>
      <c r="G264" s="121"/>
      <c r="H264" s="121"/>
      <c r="I264" s="121"/>
      <c r="J264" s="121"/>
      <c r="K264" s="121"/>
      <c r="L264" s="121"/>
      <c r="M264" s="121"/>
      <c r="N264" s="121"/>
      <c r="O264" s="68"/>
      <c r="P264" s="121"/>
      <c r="Q264" s="68"/>
      <c r="R264" s="121"/>
      <c r="S264" s="68"/>
      <c r="T264" s="121"/>
      <c r="U264" s="68"/>
      <c r="V264" s="121"/>
      <c r="W264" s="121"/>
      <c r="X264" s="121"/>
      <c r="Y264" s="121"/>
      <c r="Z264" s="121"/>
      <c r="AA264" s="121"/>
      <c r="AB264" s="121"/>
      <c r="AC264" s="121"/>
      <c r="AD264" s="121"/>
      <c r="AE264" s="121"/>
      <c r="AF264" s="121"/>
      <c r="AG264" s="121"/>
      <c r="AH264" s="121"/>
      <c r="AI264" s="121"/>
      <c r="AJ264" s="121"/>
      <c r="AK264" s="121"/>
      <c r="AL264" s="121"/>
      <c r="AM264" s="121"/>
      <c r="AN264" s="121"/>
      <c r="AO264" s="121"/>
      <c r="AP264" s="121"/>
      <c r="AQ264" s="121"/>
      <c r="AR264" s="121"/>
      <c r="AS264" s="121"/>
      <c r="AT264" s="121"/>
      <c r="AU264" s="121"/>
      <c r="AV264" s="121"/>
      <c r="AW264" s="121"/>
      <c r="AX264" s="121"/>
      <c r="AY264" s="121"/>
      <c r="AZ264" s="121"/>
      <c r="BA264" s="121"/>
      <c r="BB264" s="122"/>
      <c r="BC264" s="121"/>
      <c r="BD264" s="68"/>
      <c r="BE264" s="121"/>
      <c r="BF264" s="50" t="s">
        <v>985</v>
      </c>
    </row>
    <row r="265" spans="1:16382" s="54" customFormat="1" ht="18.899999999999999" customHeight="1">
      <c r="A265" s="80"/>
      <c r="B265" s="61" t="s">
        <v>706</v>
      </c>
      <c r="C265" s="48">
        <v>126</v>
      </c>
      <c r="D265" s="81" t="s">
        <v>564</v>
      </c>
      <c r="E265" s="48">
        <v>875002</v>
      </c>
      <c r="F265" s="68">
        <f t="shared" si="14"/>
        <v>0</v>
      </c>
      <c r="G265" s="121"/>
      <c r="H265" s="121"/>
      <c r="I265" s="121"/>
      <c r="J265" s="121"/>
      <c r="K265" s="121"/>
      <c r="L265" s="121"/>
      <c r="M265" s="121"/>
      <c r="N265" s="121"/>
      <c r="O265" s="68"/>
      <c r="P265" s="121"/>
      <c r="Q265" s="68"/>
      <c r="R265" s="121"/>
      <c r="S265" s="68"/>
      <c r="T265" s="121"/>
      <c r="U265" s="68"/>
      <c r="V265" s="121"/>
      <c r="W265" s="121"/>
      <c r="X265" s="121"/>
      <c r="Y265" s="121"/>
      <c r="Z265" s="121"/>
      <c r="AA265" s="121"/>
      <c r="AB265" s="121"/>
      <c r="AC265" s="121"/>
      <c r="AD265" s="121"/>
      <c r="AE265" s="121"/>
      <c r="AF265" s="121"/>
      <c r="AG265" s="121"/>
      <c r="AH265" s="121"/>
      <c r="AI265" s="121"/>
      <c r="AJ265" s="121"/>
      <c r="AK265" s="121"/>
      <c r="AL265" s="121"/>
      <c r="AM265" s="121"/>
      <c r="AN265" s="121"/>
      <c r="AO265" s="121"/>
      <c r="AP265" s="121"/>
      <c r="AQ265" s="121"/>
      <c r="AR265" s="121"/>
      <c r="AS265" s="121"/>
      <c r="AT265" s="121"/>
      <c r="AU265" s="121"/>
      <c r="AV265" s="121"/>
      <c r="AW265" s="121"/>
      <c r="AX265" s="121"/>
      <c r="AY265" s="121"/>
      <c r="AZ265" s="121"/>
      <c r="BA265" s="121"/>
      <c r="BB265" s="122"/>
      <c r="BC265" s="121"/>
      <c r="BD265" s="68"/>
      <c r="BE265" s="121"/>
      <c r="BF265" s="50" t="s">
        <v>985</v>
      </c>
    </row>
    <row r="266" spans="1:16382" s="54" customFormat="1" ht="18.899999999999999" customHeight="1">
      <c r="A266" s="48"/>
      <c r="B266" s="49" t="s">
        <v>536</v>
      </c>
      <c r="C266" s="48">
        <v>126</v>
      </c>
      <c r="D266" s="50" t="s">
        <v>933</v>
      </c>
      <c r="E266" s="48">
        <v>875007</v>
      </c>
      <c r="F266" s="68">
        <f t="shared" si="14"/>
        <v>0</v>
      </c>
      <c r="G266" s="121"/>
      <c r="H266" s="121"/>
      <c r="I266" s="121"/>
      <c r="J266" s="121"/>
      <c r="K266" s="121"/>
      <c r="L266" s="121"/>
      <c r="M266" s="121"/>
      <c r="N266" s="121"/>
      <c r="O266" s="68"/>
      <c r="P266" s="121"/>
      <c r="Q266" s="68"/>
      <c r="R266" s="121"/>
      <c r="S266" s="68"/>
      <c r="T266" s="121"/>
      <c r="U266" s="68"/>
      <c r="V266" s="121"/>
      <c r="W266" s="121"/>
      <c r="X266" s="121"/>
      <c r="Y266" s="121"/>
      <c r="Z266" s="121"/>
      <c r="AA266" s="121"/>
      <c r="AB266" s="121"/>
      <c r="AC266" s="121"/>
      <c r="AD266" s="121"/>
      <c r="AE266" s="121"/>
      <c r="AF266" s="121"/>
      <c r="AG266" s="121"/>
      <c r="AH266" s="121"/>
      <c r="AI266" s="121"/>
      <c r="AJ266" s="121"/>
      <c r="AK266" s="121"/>
      <c r="AL266" s="121"/>
      <c r="AM266" s="121"/>
      <c r="AN266" s="121"/>
      <c r="AO266" s="121"/>
      <c r="AP266" s="121"/>
      <c r="AQ266" s="121"/>
      <c r="AR266" s="121"/>
      <c r="AS266" s="121"/>
      <c r="AT266" s="121"/>
      <c r="AU266" s="121"/>
      <c r="AV266" s="121"/>
      <c r="AW266" s="121"/>
      <c r="AX266" s="121"/>
      <c r="AY266" s="121"/>
      <c r="AZ266" s="121"/>
      <c r="BA266" s="121"/>
      <c r="BB266" s="122"/>
      <c r="BC266" s="121"/>
      <c r="BD266" s="68"/>
      <c r="BE266" s="121"/>
      <c r="BF266" s="50" t="s">
        <v>985</v>
      </c>
    </row>
    <row r="267" spans="1:16382" s="54" customFormat="1" ht="18.899999999999999" customHeight="1">
      <c r="A267" s="51" t="s">
        <v>229</v>
      </c>
      <c r="B267" s="49" t="s">
        <v>536</v>
      </c>
      <c r="C267" s="48">
        <v>126</v>
      </c>
      <c r="D267" s="81" t="s">
        <v>1084</v>
      </c>
      <c r="E267" s="48">
        <v>875020</v>
      </c>
      <c r="F267" s="68">
        <f t="shared" si="13"/>
        <v>0</v>
      </c>
      <c r="G267" s="121"/>
      <c r="H267" s="121"/>
      <c r="I267" s="121"/>
      <c r="J267" s="121"/>
      <c r="K267" s="121"/>
      <c r="L267" s="121"/>
      <c r="M267" s="121"/>
      <c r="N267" s="121"/>
      <c r="O267" s="121"/>
      <c r="P267" s="121"/>
      <c r="Q267" s="121"/>
      <c r="R267" s="121"/>
      <c r="S267" s="68"/>
      <c r="T267" s="121"/>
      <c r="U267" s="68"/>
      <c r="V267" s="121"/>
      <c r="W267" s="68"/>
      <c r="X267" s="121"/>
      <c r="Y267" s="68"/>
      <c r="Z267" s="121"/>
      <c r="AA267" s="68"/>
      <c r="AB267" s="121"/>
      <c r="AC267" s="121"/>
      <c r="AD267" s="121"/>
      <c r="AE267" s="121"/>
      <c r="AF267" s="121"/>
      <c r="AG267" s="121"/>
      <c r="AH267" s="121"/>
      <c r="AI267" s="121"/>
      <c r="AJ267" s="121"/>
      <c r="AK267" s="121"/>
      <c r="AL267" s="121"/>
      <c r="AM267" s="121"/>
      <c r="AN267" s="121"/>
      <c r="AO267" s="121"/>
      <c r="AP267" s="121"/>
      <c r="AQ267" s="121"/>
      <c r="AR267" s="121"/>
      <c r="AS267" s="121"/>
      <c r="AT267" s="121"/>
      <c r="AU267" s="121"/>
      <c r="AV267" s="121"/>
      <c r="AW267" s="121"/>
      <c r="AX267" s="121"/>
      <c r="AY267" s="121"/>
      <c r="AZ267" s="121"/>
      <c r="BA267" s="121"/>
      <c r="BB267" s="122"/>
      <c r="BC267" s="121"/>
      <c r="BD267" s="68"/>
      <c r="BE267" s="121"/>
      <c r="BF267" s="50" t="s">
        <v>985</v>
      </c>
    </row>
    <row r="268" spans="1:16382" s="54" customFormat="1" ht="18.899999999999999" customHeight="1">
      <c r="A268" s="51" t="s">
        <v>229</v>
      </c>
      <c r="B268" s="49" t="s">
        <v>536</v>
      </c>
      <c r="C268" s="48">
        <v>126</v>
      </c>
      <c r="D268" s="81" t="s">
        <v>1085</v>
      </c>
      <c r="E268" s="48">
        <v>875021</v>
      </c>
      <c r="F268" s="68">
        <f t="shared" si="13"/>
        <v>0</v>
      </c>
      <c r="G268" s="121"/>
      <c r="H268" s="121"/>
      <c r="I268" s="121"/>
      <c r="J268" s="121"/>
      <c r="K268" s="121"/>
      <c r="L268" s="121"/>
      <c r="M268" s="121"/>
      <c r="N268" s="121"/>
      <c r="O268" s="121"/>
      <c r="P268" s="121"/>
      <c r="Q268" s="121"/>
      <c r="R268" s="121"/>
      <c r="S268" s="68"/>
      <c r="T268" s="121"/>
      <c r="U268" s="68"/>
      <c r="V268" s="121"/>
      <c r="W268" s="68"/>
      <c r="X268" s="121"/>
      <c r="Y268" s="68"/>
      <c r="Z268" s="121"/>
      <c r="AA268" s="68"/>
      <c r="AB268" s="121"/>
      <c r="AC268" s="121"/>
      <c r="AD268" s="121"/>
      <c r="AE268" s="121"/>
      <c r="AF268" s="121"/>
      <c r="AG268" s="121"/>
      <c r="AH268" s="121"/>
      <c r="AI268" s="121"/>
      <c r="AJ268" s="121"/>
      <c r="AK268" s="121"/>
      <c r="AL268" s="121"/>
      <c r="AM268" s="121"/>
      <c r="AN268" s="121"/>
      <c r="AO268" s="121"/>
      <c r="AP268" s="121"/>
      <c r="AQ268" s="121"/>
      <c r="AR268" s="121"/>
      <c r="AS268" s="121"/>
      <c r="AT268" s="121"/>
      <c r="AU268" s="121"/>
      <c r="AV268" s="121"/>
      <c r="AW268" s="121"/>
      <c r="AX268" s="121"/>
      <c r="AY268" s="121"/>
      <c r="AZ268" s="121"/>
      <c r="BA268" s="121"/>
      <c r="BB268" s="122"/>
      <c r="BC268" s="121"/>
      <c r="BD268" s="68"/>
      <c r="BE268" s="121"/>
      <c r="BF268" s="50" t="s">
        <v>985</v>
      </c>
    </row>
    <row r="269" spans="1:16382" s="54" customFormat="1" ht="18.899999999999999" customHeight="1">
      <c r="A269" s="51" t="s">
        <v>229</v>
      </c>
      <c r="B269" s="49" t="s">
        <v>536</v>
      </c>
      <c r="C269" s="48">
        <v>126</v>
      </c>
      <c r="D269" s="81" t="s">
        <v>1086</v>
      </c>
      <c r="E269" s="48">
        <v>875022</v>
      </c>
      <c r="F269" s="68">
        <f t="shared" si="13"/>
        <v>0</v>
      </c>
      <c r="G269" s="121"/>
      <c r="H269" s="121"/>
      <c r="I269" s="121"/>
      <c r="J269" s="121"/>
      <c r="K269" s="121"/>
      <c r="L269" s="121"/>
      <c r="M269" s="121"/>
      <c r="N269" s="121"/>
      <c r="O269" s="121"/>
      <c r="P269" s="121"/>
      <c r="Q269" s="121"/>
      <c r="R269" s="121"/>
      <c r="S269" s="68"/>
      <c r="T269" s="121"/>
      <c r="U269" s="68"/>
      <c r="V269" s="121"/>
      <c r="W269" s="68"/>
      <c r="X269" s="121"/>
      <c r="Y269" s="68"/>
      <c r="Z269" s="121"/>
      <c r="AA269" s="68"/>
      <c r="AB269" s="121"/>
      <c r="AC269" s="121"/>
      <c r="AD269" s="121"/>
      <c r="AE269" s="121"/>
      <c r="AF269" s="121"/>
      <c r="AG269" s="121"/>
      <c r="AH269" s="121"/>
      <c r="AI269" s="121"/>
      <c r="AJ269" s="121"/>
      <c r="AK269" s="121"/>
      <c r="AL269" s="121"/>
      <c r="AM269" s="121"/>
      <c r="AN269" s="121"/>
      <c r="AO269" s="121"/>
      <c r="AP269" s="121"/>
      <c r="AQ269" s="121"/>
      <c r="AR269" s="121"/>
      <c r="AS269" s="121"/>
      <c r="AT269" s="121"/>
      <c r="AU269" s="121"/>
      <c r="AV269" s="121"/>
      <c r="AW269" s="121"/>
      <c r="AX269" s="121"/>
      <c r="AY269" s="121"/>
      <c r="AZ269" s="121"/>
      <c r="BA269" s="121"/>
      <c r="BB269" s="122"/>
      <c r="BC269" s="121"/>
      <c r="BD269" s="68"/>
      <c r="BE269" s="121"/>
      <c r="BF269" s="50" t="s">
        <v>985</v>
      </c>
    </row>
    <row r="270" spans="1:16382" s="54" customFormat="1" ht="18.899999999999999" customHeight="1">
      <c r="A270" s="48" t="s">
        <v>1088</v>
      </c>
      <c r="B270" s="49" t="s">
        <v>536</v>
      </c>
      <c r="C270" s="48">
        <v>126</v>
      </c>
      <c r="D270" s="81" t="s">
        <v>1087</v>
      </c>
      <c r="E270" s="48">
        <v>875023</v>
      </c>
      <c r="F270" s="68">
        <f t="shared" si="13"/>
        <v>0</v>
      </c>
      <c r="G270" s="121"/>
      <c r="H270" s="121"/>
      <c r="I270" s="121"/>
      <c r="J270" s="121"/>
      <c r="K270" s="121"/>
      <c r="L270" s="121"/>
      <c r="M270" s="121"/>
      <c r="N270" s="121"/>
      <c r="O270" s="68"/>
      <c r="P270" s="121"/>
      <c r="Q270" s="68"/>
      <c r="R270" s="121"/>
      <c r="S270" s="121"/>
      <c r="T270" s="121"/>
      <c r="U270" s="121"/>
      <c r="V270" s="121"/>
      <c r="W270" s="121"/>
      <c r="X270" s="121"/>
      <c r="Y270" s="121"/>
      <c r="Z270" s="121"/>
      <c r="AA270" s="121"/>
      <c r="AB270" s="121"/>
      <c r="AC270" s="121"/>
      <c r="AD270" s="121"/>
      <c r="AE270" s="121"/>
      <c r="AF270" s="121"/>
      <c r="AG270" s="121"/>
      <c r="AH270" s="121"/>
      <c r="AI270" s="121"/>
      <c r="AJ270" s="121"/>
      <c r="AK270" s="121"/>
      <c r="AL270" s="121"/>
      <c r="AM270" s="121"/>
      <c r="AN270" s="121"/>
      <c r="AO270" s="121"/>
      <c r="AP270" s="121"/>
      <c r="AQ270" s="121"/>
      <c r="AR270" s="121"/>
      <c r="AS270" s="121"/>
      <c r="AT270" s="121"/>
      <c r="AU270" s="121"/>
      <c r="AV270" s="121"/>
      <c r="AW270" s="121"/>
      <c r="AX270" s="121"/>
      <c r="AY270" s="121"/>
      <c r="AZ270" s="121"/>
      <c r="BA270" s="121"/>
      <c r="BB270" s="122"/>
      <c r="BC270" s="121"/>
      <c r="BD270" s="68"/>
      <c r="BE270" s="121"/>
      <c r="BF270" s="50" t="s">
        <v>985</v>
      </c>
    </row>
    <row r="271" spans="1:16382" customFormat="1" ht="30" customHeight="1">
      <c r="A271" s="62"/>
      <c r="B271" s="63"/>
      <c r="C271" s="97" t="s">
        <v>707</v>
      </c>
      <c r="D271" s="97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7"/>
      <c r="AV271" s="97"/>
      <c r="AW271" s="97"/>
      <c r="AX271" s="97"/>
      <c r="AY271" s="97"/>
      <c r="AZ271" s="97"/>
      <c r="BA271" s="97"/>
      <c r="BB271" s="97"/>
      <c r="BC271" s="97"/>
      <c r="BD271" s="97"/>
      <c r="BE271" s="97"/>
      <c r="BF271" s="54"/>
      <c r="BG271" s="54"/>
      <c r="BH271" s="54"/>
      <c r="BI271" s="54"/>
      <c r="BJ271" s="54"/>
      <c r="BK271" s="54"/>
      <c r="BL271" s="54"/>
      <c r="BM271" s="54"/>
      <c r="BN271" s="54"/>
      <c r="BO271" s="54"/>
      <c r="BP271" s="54"/>
      <c r="BQ271" s="54"/>
      <c r="BR271" s="54"/>
      <c r="BS271" s="54"/>
      <c r="BT271" s="54"/>
      <c r="BU271" s="54"/>
      <c r="BV271" s="54"/>
      <c r="BW271" s="54"/>
      <c r="BX271" s="54"/>
      <c r="BY271" s="54"/>
      <c r="BZ271" s="54"/>
      <c r="CA271" s="54"/>
      <c r="CB271" s="54"/>
      <c r="CC271" s="54"/>
      <c r="CD271" s="54"/>
      <c r="CE271" s="54"/>
      <c r="CF271" s="54"/>
      <c r="CG271" s="54"/>
      <c r="CH271" s="54"/>
      <c r="CI271" s="54"/>
      <c r="CJ271" s="54"/>
      <c r="CK271" s="54"/>
      <c r="CL271" s="54"/>
      <c r="CM271" s="54"/>
      <c r="CN271" s="54"/>
      <c r="CO271" s="54"/>
      <c r="CP271" s="54"/>
      <c r="CQ271" s="54"/>
      <c r="CR271" s="54"/>
      <c r="CS271" s="54"/>
      <c r="CT271" s="54"/>
      <c r="CU271" s="54"/>
      <c r="CV271" s="54"/>
      <c r="CW271" s="54"/>
      <c r="CX271" s="54"/>
      <c r="CY271" s="54"/>
      <c r="CZ271" s="54"/>
      <c r="DA271" s="54"/>
      <c r="DB271" s="54"/>
      <c r="DC271" s="54"/>
      <c r="DD271" s="54"/>
      <c r="DE271" s="54"/>
      <c r="DF271" s="54"/>
      <c r="DG271" s="54"/>
      <c r="DH271" s="54"/>
      <c r="DI271" s="54"/>
      <c r="DJ271" s="54"/>
      <c r="DK271" s="54"/>
      <c r="DL271" s="54"/>
      <c r="DM271" s="54"/>
      <c r="DN271" s="54"/>
      <c r="DO271" s="54"/>
      <c r="DP271" s="54"/>
      <c r="DQ271" s="54"/>
      <c r="DR271" s="54"/>
      <c r="DS271" s="54"/>
      <c r="DT271" s="54"/>
      <c r="DU271" s="54"/>
      <c r="DV271" s="54"/>
      <c r="DW271" s="54"/>
      <c r="DX271" s="54"/>
      <c r="DY271" s="54"/>
      <c r="DZ271" s="54"/>
      <c r="EA271" s="54"/>
      <c r="EB271" s="54"/>
      <c r="EC271" s="54"/>
      <c r="ED271" s="54"/>
      <c r="EE271" s="54"/>
      <c r="EF271" s="54"/>
      <c r="EG271" s="54"/>
      <c r="EH271" s="54"/>
      <c r="EI271" s="54"/>
      <c r="EJ271" s="54"/>
      <c r="EK271" s="54"/>
      <c r="EL271" s="54"/>
      <c r="EM271" s="54"/>
      <c r="EN271" s="54"/>
      <c r="EO271" s="54"/>
      <c r="EP271" s="54"/>
      <c r="EQ271" s="54"/>
      <c r="ER271" s="54"/>
      <c r="ES271" s="54"/>
      <c r="ET271" s="54"/>
      <c r="EU271" s="54"/>
      <c r="EV271" s="54"/>
      <c r="EW271" s="54"/>
      <c r="EX271" s="54"/>
      <c r="EY271" s="54"/>
      <c r="EZ271" s="54"/>
      <c r="FA271" s="54"/>
      <c r="FB271" s="54"/>
      <c r="FC271" s="54"/>
      <c r="FD271" s="54"/>
      <c r="FE271" s="54"/>
      <c r="FF271" s="54"/>
      <c r="FG271" s="54"/>
      <c r="FH271" s="54"/>
      <c r="FI271" s="54"/>
      <c r="FJ271" s="54"/>
      <c r="FK271" s="54"/>
      <c r="FL271" s="54"/>
      <c r="FM271" s="54"/>
      <c r="FN271" s="54"/>
      <c r="FO271" s="54"/>
      <c r="FP271" s="54"/>
      <c r="FQ271" s="54"/>
      <c r="FR271" s="54"/>
      <c r="FS271" s="54"/>
      <c r="FT271" s="54"/>
      <c r="FU271" s="54"/>
      <c r="FV271" s="54"/>
      <c r="FW271" s="54"/>
      <c r="FX271" s="54"/>
      <c r="FY271" s="54"/>
      <c r="FZ271" s="54"/>
      <c r="GA271" s="54"/>
      <c r="GB271" s="54"/>
      <c r="GC271" s="54"/>
      <c r="GD271" s="54"/>
      <c r="GE271" s="54"/>
      <c r="GF271" s="54"/>
      <c r="GG271" s="54"/>
      <c r="GH271" s="54"/>
      <c r="GI271" s="54"/>
      <c r="GJ271" s="54"/>
      <c r="GK271" s="54"/>
      <c r="GL271" s="54"/>
      <c r="GM271" s="54"/>
      <c r="GN271" s="54"/>
      <c r="GO271" s="54"/>
      <c r="GP271" s="54"/>
      <c r="GQ271" s="54"/>
      <c r="GR271" s="54"/>
      <c r="GS271" s="54"/>
      <c r="GT271" s="54"/>
      <c r="GU271" s="54"/>
      <c r="GV271" s="54"/>
      <c r="GW271" s="54"/>
      <c r="GX271" s="54"/>
      <c r="GY271" s="54"/>
      <c r="GZ271" s="54"/>
      <c r="HA271" s="54"/>
      <c r="HB271" s="54"/>
      <c r="HC271" s="54"/>
      <c r="HD271" s="54"/>
      <c r="HE271" s="54"/>
      <c r="HF271" s="54"/>
      <c r="HG271" s="54"/>
      <c r="HH271" s="54"/>
      <c r="HI271" s="54"/>
      <c r="HJ271" s="54"/>
      <c r="HK271" s="54"/>
      <c r="HL271" s="54"/>
      <c r="HM271" s="54"/>
      <c r="HN271" s="54"/>
      <c r="HO271" s="54"/>
      <c r="HP271" s="54"/>
      <c r="HQ271" s="54"/>
      <c r="HR271" s="54"/>
      <c r="HS271" s="54"/>
      <c r="HT271" s="54"/>
      <c r="HU271" s="54"/>
      <c r="HV271" s="54"/>
      <c r="HW271" s="54"/>
      <c r="HX271" s="54"/>
      <c r="HY271" s="54"/>
      <c r="HZ271" s="54"/>
      <c r="IA271" s="54"/>
      <c r="IB271" s="54"/>
      <c r="IC271" s="54"/>
      <c r="ID271" s="54"/>
      <c r="IE271" s="54"/>
      <c r="IF271" s="54"/>
      <c r="IG271" s="54"/>
      <c r="IH271" s="54"/>
      <c r="II271" s="54"/>
      <c r="IJ271" s="54"/>
      <c r="IK271" s="54"/>
      <c r="IL271" s="54"/>
      <c r="IM271" s="54"/>
      <c r="IN271" s="54"/>
      <c r="IO271" s="54"/>
      <c r="IP271" s="54"/>
      <c r="IQ271" s="54"/>
      <c r="IR271" s="54"/>
      <c r="IS271" s="54"/>
      <c r="IT271" s="54"/>
      <c r="IU271" s="54"/>
      <c r="IV271" s="54"/>
      <c r="IW271" s="54"/>
      <c r="IX271" s="54"/>
      <c r="IY271" s="54"/>
      <c r="IZ271" s="54"/>
      <c r="JA271" s="54"/>
      <c r="JB271" s="54"/>
      <c r="JC271" s="54"/>
      <c r="JD271" s="54"/>
      <c r="JE271" s="54"/>
      <c r="JF271" s="54"/>
      <c r="JG271" s="54"/>
      <c r="JH271" s="54"/>
      <c r="JI271" s="54"/>
      <c r="JJ271" s="54"/>
      <c r="JK271" s="54"/>
      <c r="JL271" s="54"/>
      <c r="JM271" s="54"/>
      <c r="JN271" s="54"/>
      <c r="JO271" s="54"/>
      <c r="JP271" s="54"/>
      <c r="JQ271" s="54"/>
      <c r="JR271" s="54"/>
      <c r="JS271" s="54"/>
      <c r="JT271" s="54"/>
      <c r="JU271" s="54"/>
      <c r="JV271" s="54"/>
      <c r="JW271" s="54"/>
      <c r="JX271" s="54"/>
      <c r="JY271" s="54"/>
      <c r="JZ271" s="54"/>
      <c r="KA271" s="54"/>
      <c r="KB271" s="54"/>
      <c r="KC271" s="54"/>
      <c r="KD271" s="54"/>
      <c r="KE271" s="54"/>
      <c r="KF271" s="54"/>
      <c r="KG271" s="54"/>
      <c r="KH271" s="54"/>
      <c r="KI271" s="54"/>
      <c r="KJ271" s="54"/>
      <c r="KK271" s="54"/>
      <c r="KL271" s="54"/>
      <c r="KM271" s="54"/>
      <c r="KN271" s="54"/>
      <c r="KO271" s="54"/>
      <c r="KP271" s="54"/>
      <c r="KQ271" s="54"/>
      <c r="KR271" s="54"/>
      <c r="KS271" s="54"/>
      <c r="KT271" s="54"/>
      <c r="KU271" s="54"/>
      <c r="KV271" s="54"/>
      <c r="KW271" s="54"/>
      <c r="KX271" s="54"/>
      <c r="KY271" s="54"/>
      <c r="KZ271" s="54"/>
      <c r="LA271" s="54"/>
      <c r="LB271" s="54"/>
      <c r="LC271" s="54"/>
      <c r="LD271" s="54"/>
      <c r="LE271" s="54"/>
      <c r="LF271" s="54"/>
      <c r="LG271" s="54"/>
      <c r="LH271" s="54"/>
      <c r="LI271" s="54"/>
      <c r="LJ271" s="54"/>
      <c r="LK271" s="54"/>
      <c r="LL271" s="54"/>
      <c r="LM271" s="54"/>
      <c r="LN271" s="54"/>
      <c r="LO271" s="54"/>
      <c r="LP271" s="54"/>
      <c r="LQ271" s="54"/>
      <c r="LR271" s="54"/>
      <c r="LS271" s="54"/>
      <c r="LT271" s="54"/>
      <c r="LU271" s="54"/>
      <c r="LV271" s="54"/>
      <c r="LW271" s="54"/>
      <c r="LX271" s="54"/>
      <c r="LY271" s="54"/>
      <c r="LZ271" s="54"/>
      <c r="MA271" s="54"/>
      <c r="MB271" s="54"/>
      <c r="MC271" s="54"/>
      <c r="MD271" s="54"/>
      <c r="ME271" s="54"/>
      <c r="MF271" s="54"/>
      <c r="MG271" s="54"/>
      <c r="MH271" s="54"/>
      <c r="MI271" s="54"/>
      <c r="MJ271" s="54"/>
      <c r="MK271" s="54"/>
      <c r="ML271" s="54"/>
      <c r="MM271" s="54"/>
      <c r="MN271" s="54"/>
      <c r="MO271" s="54"/>
      <c r="MP271" s="54"/>
      <c r="MQ271" s="54"/>
      <c r="MR271" s="54"/>
      <c r="MS271" s="54"/>
      <c r="MT271" s="54"/>
      <c r="MU271" s="54"/>
      <c r="MV271" s="54"/>
      <c r="MW271" s="54"/>
      <c r="MX271" s="54"/>
      <c r="MY271" s="54"/>
      <c r="MZ271" s="54"/>
      <c r="NA271" s="54"/>
      <c r="NB271" s="54"/>
      <c r="NC271" s="54"/>
      <c r="ND271" s="54"/>
      <c r="NE271" s="54"/>
      <c r="NF271" s="54"/>
      <c r="NG271" s="54"/>
      <c r="NH271" s="54"/>
      <c r="NI271" s="54"/>
      <c r="NJ271" s="54"/>
      <c r="NK271" s="54"/>
      <c r="NL271" s="54"/>
      <c r="NM271" s="54"/>
      <c r="NN271" s="54"/>
      <c r="NO271" s="54"/>
      <c r="NP271" s="54"/>
      <c r="NQ271" s="54"/>
      <c r="NR271" s="54"/>
      <c r="NS271" s="54"/>
      <c r="NT271" s="54"/>
      <c r="NU271" s="54"/>
      <c r="NV271" s="54"/>
      <c r="NW271" s="54"/>
      <c r="NX271" s="54"/>
      <c r="NY271" s="54"/>
      <c r="NZ271" s="54"/>
      <c r="OA271" s="54"/>
      <c r="OB271" s="54"/>
      <c r="OC271" s="54"/>
      <c r="OD271" s="54"/>
      <c r="OE271" s="54"/>
      <c r="OF271" s="54"/>
      <c r="OG271" s="54"/>
      <c r="OH271" s="54"/>
      <c r="OI271" s="54"/>
      <c r="OJ271" s="54"/>
      <c r="OK271" s="54"/>
      <c r="OL271" s="54"/>
      <c r="OM271" s="54"/>
      <c r="ON271" s="54"/>
      <c r="OO271" s="54"/>
      <c r="OP271" s="54"/>
      <c r="OQ271" s="54"/>
      <c r="OR271" s="54"/>
      <c r="OS271" s="54"/>
      <c r="OT271" s="54"/>
      <c r="OU271" s="54"/>
      <c r="OV271" s="54"/>
      <c r="OW271" s="54"/>
      <c r="OX271" s="54"/>
      <c r="OY271" s="54"/>
      <c r="OZ271" s="54"/>
      <c r="PA271" s="54"/>
      <c r="PB271" s="54"/>
      <c r="PC271" s="54"/>
      <c r="PD271" s="54"/>
      <c r="PE271" s="54"/>
      <c r="PF271" s="54"/>
      <c r="PG271" s="54"/>
      <c r="PH271" s="54"/>
      <c r="PI271" s="54"/>
      <c r="PJ271" s="54"/>
      <c r="PK271" s="54"/>
      <c r="PL271" s="54"/>
      <c r="PM271" s="54"/>
      <c r="PN271" s="54"/>
      <c r="PO271" s="54"/>
      <c r="PP271" s="54"/>
      <c r="PQ271" s="54"/>
      <c r="PR271" s="54"/>
      <c r="PS271" s="54"/>
      <c r="PT271" s="54"/>
      <c r="PU271" s="54"/>
      <c r="PV271" s="54"/>
      <c r="PW271" s="54"/>
      <c r="PX271" s="54"/>
      <c r="PY271" s="54"/>
      <c r="PZ271" s="54"/>
      <c r="QA271" s="54"/>
      <c r="QB271" s="54"/>
      <c r="QC271" s="54"/>
      <c r="QD271" s="54"/>
      <c r="QE271" s="54"/>
      <c r="QF271" s="54"/>
      <c r="QG271" s="54"/>
      <c r="QH271" s="54"/>
      <c r="QI271" s="54"/>
      <c r="QJ271" s="54"/>
      <c r="QK271" s="54"/>
      <c r="QL271" s="54"/>
      <c r="QM271" s="54"/>
      <c r="QN271" s="54"/>
      <c r="QO271" s="54"/>
      <c r="QP271" s="54"/>
      <c r="QQ271" s="54"/>
      <c r="QR271" s="54"/>
      <c r="QS271" s="54"/>
      <c r="QT271" s="54"/>
      <c r="QU271" s="54"/>
      <c r="QV271" s="54"/>
      <c r="QW271" s="54"/>
      <c r="QX271" s="54"/>
      <c r="QY271" s="54"/>
      <c r="QZ271" s="54"/>
      <c r="RA271" s="54"/>
      <c r="RB271" s="54"/>
      <c r="RC271" s="54"/>
      <c r="RD271" s="54"/>
      <c r="RE271" s="54"/>
      <c r="RF271" s="54"/>
      <c r="RG271" s="54"/>
      <c r="RH271" s="54"/>
      <c r="RI271" s="54"/>
      <c r="RJ271" s="54"/>
      <c r="RK271" s="54"/>
      <c r="RL271" s="54"/>
      <c r="RM271" s="54"/>
      <c r="RN271" s="54"/>
      <c r="RO271" s="54"/>
      <c r="RP271" s="54"/>
      <c r="RQ271" s="54"/>
      <c r="RR271" s="54"/>
      <c r="RS271" s="54"/>
      <c r="RT271" s="54"/>
      <c r="RU271" s="54"/>
      <c r="RV271" s="54"/>
      <c r="RW271" s="54"/>
      <c r="RX271" s="54"/>
      <c r="RY271" s="54"/>
      <c r="RZ271" s="54"/>
      <c r="SA271" s="54"/>
      <c r="SB271" s="54"/>
      <c r="SC271" s="54"/>
      <c r="SD271" s="54"/>
      <c r="SE271" s="54"/>
      <c r="SF271" s="54"/>
      <c r="SG271" s="54"/>
      <c r="SH271" s="54"/>
      <c r="SI271" s="54"/>
      <c r="SJ271" s="54"/>
      <c r="SK271" s="54"/>
      <c r="SL271" s="54"/>
      <c r="SM271" s="54"/>
      <c r="SN271" s="54"/>
      <c r="SO271" s="54"/>
      <c r="SP271" s="54"/>
      <c r="SQ271" s="54"/>
      <c r="SR271" s="54"/>
      <c r="SS271" s="54"/>
      <c r="ST271" s="54"/>
      <c r="SU271" s="54"/>
      <c r="SV271" s="54"/>
      <c r="SW271" s="54"/>
      <c r="SX271" s="54"/>
      <c r="SY271" s="54"/>
      <c r="SZ271" s="54"/>
      <c r="TA271" s="54"/>
      <c r="TB271" s="54"/>
      <c r="TC271" s="54"/>
      <c r="TD271" s="54"/>
      <c r="TE271" s="54"/>
      <c r="TF271" s="54"/>
      <c r="TG271" s="54"/>
      <c r="TH271" s="54"/>
      <c r="TI271" s="54"/>
      <c r="TJ271" s="54"/>
      <c r="TK271" s="54"/>
      <c r="TL271" s="54"/>
      <c r="TM271" s="54"/>
      <c r="TN271" s="54"/>
      <c r="TO271" s="54"/>
      <c r="TP271" s="54"/>
      <c r="TQ271" s="54"/>
      <c r="TR271" s="54"/>
      <c r="TS271" s="54"/>
      <c r="TT271" s="54"/>
      <c r="TU271" s="54"/>
      <c r="TV271" s="54"/>
      <c r="TW271" s="54"/>
      <c r="TX271" s="54"/>
      <c r="TY271" s="54"/>
      <c r="TZ271" s="54"/>
      <c r="UA271" s="54"/>
      <c r="UB271" s="54"/>
      <c r="UC271" s="54"/>
      <c r="UD271" s="54"/>
      <c r="UE271" s="54"/>
      <c r="UF271" s="54"/>
      <c r="UG271" s="54"/>
      <c r="UH271" s="54"/>
      <c r="UI271" s="54"/>
      <c r="UJ271" s="54"/>
      <c r="UK271" s="54"/>
      <c r="UL271" s="54"/>
      <c r="UM271" s="54"/>
      <c r="UN271" s="54"/>
      <c r="UO271" s="54"/>
      <c r="UP271" s="54"/>
      <c r="UQ271" s="54"/>
      <c r="UR271" s="54"/>
      <c r="US271" s="54"/>
      <c r="UT271" s="54"/>
      <c r="UU271" s="54"/>
      <c r="UV271" s="54"/>
      <c r="UW271" s="54"/>
      <c r="UX271" s="54"/>
      <c r="UY271" s="54"/>
      <c r="UZ271" s="54"/>
      <c r="VA271" s="54"/>
      <c r="VB271" s="54"/>
      <c r="VC271" s="54"/>
      <c r="VD271" s="54"/>
      <c r="VE271" s="54"/>
      <c r="VF271" s="54"/>
      <c r="VG271" s="54"/>
      <c r="VH271" s="54"/>
      <c r="VI271" s="54"/>
      <c r="VJ271" s="54"/>
      <c r="VK271" s="54"/>
      <c r="VL271" s="54"/>
      <c r="VM271" s="54"/>
      <c r="VN271" s="54"/>
      <c r="VO271" s="54"/>
      <c r="VP271" s="54"/>
      <c r="VQ271" s="54"/>
      <c r="VR271" s="54"/>
      <c r="VS271" s="54"/>
      <c r="VT271" s="54"/>
      <c r="VU271" s="54"/>
      <c r="VV271" s="54"/>
      <c r="VW271" s="54"/>
      <c r="VX271" s="54"/>
      <c r="VY271" s="54"/>
      <c r="VZ271" s="54"/>
      <c r="WA271" s="54"/>
      <c r="WB271" s="54"/>
      <c r="WC271" s="54"/>
      <c r="WD271" s="54"/>
      <c r="WE271" s="54"/>
      <c r="WF271" s="54"/>
      <c r="WG271" s="54"/>
      <c r="WH271" s="54"/>
      <c r="WI271" s="54"/>
      <c r="WJ271" s="54"/>
      <c r="WK271" s="54"/>
      <c r="WL271" s="54"/>
      <c r="WM271" s="54"/>
      <c r="WN271" s="54"/>
      <c r="WO271" s="54"/>
      <c r="WP271" s="54"/>
      <c r="WQ271" s="54"/>
      <c r="WR271" s="54"/>
      <c r="WS271" s="54"/>
      <c r="WT271" s="54"/>
      <c r="WU271" s="54"/>
      <c r="WV271" s="54"/>
      <c r="WW271" s="54"/>
      <c r="WX271" s="54"/>
      <c r="WY271" s="54"/>
      <c r="WZ271" s="54"/>
      <c r="XA271" s="54"/>
      <c r="XB271" s="54"/>
      <c r="XC271" s="54"/>
      <c r="XD271" s="54"/>
      <c r="XE271" s="54"/>
      <c r="XF271" s="54"/>
      <c r="XG271" s="54"/>
      <c r="XH271" s="54"/>
      <c r="XI271" s="54"/>
      <c r="XJ271" s="54"/>
      <c r="XK271" s="54"/>
      <c r="XL271" s="54"/>
      <c r="XM271" s="54"/>
      <c r="XN271" s="54"/>
      <c r="XO271" s="54"/>
      <c r="XP271" s="54"/>
      <c r="XQ271" s="54"/>
      <c r="XR271" s="54"/>
      <c r="XS271" s="54"/>
      <c r="XT271" s="54"/>
      <c r="XU271" s="54"/>
      <c r="XV271" s="54"/>
      <c r="XW271" s="54"/>
      <c r="XX271" s="54"/>
      <c r="XY271" s="54"/>
      <c r="XZ271" s="54"/>
      <c r="YA271" s="54"/>
      <c r="YB271" s="54"/>
      <c r="YC271" s="54"/>
      <c r="YD271" s="54"/>
      <c r="YE271" s="54"/>
      <c r="YF271" s="54"/>
      <c r="YG271" s="54"/>
      <c r="YH271" s="54"/>
      <c r="YI271" s="54"/>
      <c r="YJ271" s="54"/>
      <c r="YK271" s="54"/>
      <c r="YL271" s="54"/>
      <c r="YM271" s="54"/>
      <c r="YN271" s="54"/>
      <c r="YO271" s="54"/>
      <c r="YP271" s="54"/>
      <c r="YQ271" s="54"/>
      <c r="YR271" s="54"/>
      <c r="YS271" s="54"/>
      <c r="YT271" s="54"/>
      <c r="YU271" s="54"/>
      <c r="YV271" s="54"/>
      <c r="YW271" s="54"/>
      <c r="YX271" s="54"/>
      <c r="YY271" s="54"/>
      <c r="YZ271" s="54"/>
      <c r="ZA271" s="54"/>
      <c r="ZB271" s="54"/>
      <c r="ZC271" s="54"/>
      <c r="ZD271" s="54"/>
      <c r="ZE271" s="54"/>
      <c r="ZF271" s="54"/>
      <c r="ZG271" s="54"/>
      <c r="ZH271" s="54"/>
      <c r="ZI271" s="54"/>
      <c r="ZJ271" s="54"/>
      <c r="ZK271" s="54"/>
      <c r="ZL271" s="54"/>
      <c r="ZM271" s="54"/>
      <c r="ZN271" s="54"/>
      <c r="ZO271" s="54"/>
      <c r="ZP271" s="54"/>
      <c r="ZQ271" s="54"/>
      <c r="ZR271" s="54"/>
      <c r="ZS271" s="54"/>
      <c r="ZT271" s="54"/>
      <c r="ZU271" s="54"/>
      <c r="ZV271" s="54"/>
      <c r="ZW271" s="54"/>
      <c r="ZX271" s="54"/>
      <c r="ZY271" s="54"/>
      <c r="ZZ271" s="54"/>
      <c r="AAA271" s="54"/>
      <c r="AAB271" s="54"/>
      <c r="AAC271" s="54"/>
      <c r="AAD271" s="54"/>
      <c r="AAE271" s="54"/>
      <c r="AAF271" s="54"/>
      <c r="AAG271" s="54"/>
      <c r="AAH271" s="54"/>
      <c r="AAI271" s="54"/>
      <c r="AAJ271" s="54"/>
      <c r="AAK271" s="54"/>
      <c r="AAL271" s="54"/>
      <c r="AAM271" s="54"/>
      <c r="AAN271" s="54"/>
      <c r="AAO271" s="54"/>
      <c r="AAP271" s="54"/>
      <c r="AAQ271" s="54"/>
      <c r="AAR271" s="54"/>
      <c r="AAS271" s="54"/>
      <c r="AAT271" s="54"/>
      <c r="AAU271" s="54"/>
      <c r="AAV271" s="54"/>
      <c r="AAW271" s="54"/>
      <c r="AAX271" s="54"/>
      <c r="AAY271" s="54"/>
      <c r="AAZ271" s="54"/>
      <c r="ABA271" s="54"/>
      <c r="ABB271" s="54"/>
      <c r="ABC271" s="54"/>
      <c r="ABD271" s="54"/>
      <c r="ABE271" s="54"/>
      <c r="ABF271" s="54"/>
      <c r="ABG271" s="54"/>
      <c r="ABH271" s="54"/>
      <c r="ABI271" s="54"/>
      <c r="ABJ271" s="54"/>
      <c r="ABK271" s="54"/>
      <c r="ABL271" s="54"/>
      <c r="ABM271" s="54"/>
      <c r="ABN271" s="54"/>
      <c r="ABO271" s="54"/>
      <c r="ABP271" s="54"/>
      <c r="ABQ271" s="54"/>
      <c r="ABR271" s="54"/>
      <c r="ABS271" s="54"/>
      <c r="ABT271" s="54"/>
      <c r="ABU271" s="54"/>
      <c r="ABV271" s="54"/>
      <c r="ABW271" s="54"/>
      <c r="ABX271" s="54"/>
      <c r="ABY271" s="54"/>
      <c r="ABZ271" s="54"/>
      <c r="ACA271" s="54"/>
      <c r="ACB271" s="54"/>
      <c r="ACC271" s="54"/>
      <c r="ACD271" s="54"/>
      <c r="ACE271" s="54"/>
      <c r="ACF271" s="54"/>
      <c r="ACG271" s="54"/>
      <c r="ACH271" s="54"/>
      <c r="ACI271" s="54"/>
      <c r="ACJ271" s="54"/>
      <c r="ACK271" s="54"/>
      <c r="ACL271" s="54"/>
      <c r="ACM271" s="54"/>
      <c r="ACN271" s="54"/>
      <c r="ACO271" s="54"/>
      <c r="ACP271" s="54"/>
      <c r="ACQ271" s="54"/>
      <c r="ACR271" s="54"/>
      <c r="ACS271" s="54"/>
      <c r="ACT271" s="54"/>
      <c r="ACU271" s="54"/>
      <c r="ACV271" s="54"/>
      <c r="ACW271" s="54"/>
      <c r="ACX271" s="54"/>
      <c r="ACY271" s="54"/>
      <c r="ACZ271" s="54"/>
      <c r="ADA271" s="54"/>
      <c r="ADB271" s="54"/>
      <c r="ADC271" s="54"/>
      <c r="ADD271" s="54"/>
      <c r="ADE271" s="54"/>
      <c r="ADF271" s="54"/>
      <c r="ADG271" s="54"/>
      <c r="ADH271" s="54"/>
      <c r="ADI271" s="54"/>
      <c r="ADJ271" s="54"/>
      <c r="ADK271" s="54"/>
      <c r="ADL271" s="54"/>
      <c r="ADM271" s="54"/>
      <c r="ADN271" s="54"/>
      <c r="ADO271" s="54"/>
      <c r="ADP271" s="54"/>
      <c r="ADQ271" s="54"/>
      <c r="ADR271" s="54"/>
      <c r="ADS271" s="54"/>
      <c r="ADT271" s="54"/>
      <c r="ADU271" s="54"/>
      <c r="ADV271" s="54"/>
      <c r="ADW271" s="54"/>
      <c r="ADX271" s="54"/>
      <c r="ADY271" s="54"/>
      <c r="ADZ271" s="54"/>
      <c r="AEA271" s="54"/>
      <c r="AEB271" s="54"/>
      <c r="AEC271" s="54"/>
      <c r="AED271" s="54"/>
      <c r="AEE271" s="54"/>
      <c r="AEF271" s="54"/>
      <c r="AEG271" s="54"/>
      <c r="AEH271" s="54"/>
      <c r="AEI271" s="54"/>
      <c r="AEJ271" s="54"/>
      <c r="AEK271" s="54"/>
      <c r="AEL271" s="54"/>
      <c r="AEM271" s="54"/>
      <c r="AEN271" s="54"/>
      <c r="AEO271" s="54"/>
      <c r="AEP271" s="54"/>
      <c r="AEQ271" s="54"/>
      <c r="AER271" s="54"/>
      <c r="AES271" s="54"/>
      <c r="AET271" s="54"/>
      <c r="AEU271" s="54"/>
      <c r="AEV271" s="54"/>
      <c r="AEW271" s="54"/>
      <c r="AEX271" s="54"/>
      <c r="AEY271" s="54"/>
      <c r="AEZ271" s="54"/>
      <c r="AFA271" s="54"/>
      <c r="AFB271" s="54"/>
      <c r="AFC271" s="54"/>
      <c r="AFD271" s="54"/>
      <c r="AFE271" s="54"/>
      <c r="AFF271" s="54"/>
      <c r="AFG271" s="54"/>
      <c r="AFH271" s="54"/>
      <c r="AFI271" s="54"/>
      <c r="AFJ271" s="54"/>
      <c r="AFK271" s="54"/>
      <c r="AFL271" s="54"/>
      <c r="AFM271" s="54"/>
      <c r="AFN271" s="54"/>
      <c r="AFO271" s="54"/>
      <c r="AFP271" s="54"/>
      <c r="AFQ271" s="54"/>
      <c r="AFR271" s="54"/>
      <c r="AFS271" s="54"/>
      <c r="AFT271" s="54"/>
      <c r="AFU271" s="54"/>
      <c r="AFV271" s="54"/>
      <c r="AFW271" s="54"/>
      <c r="AFX271" s="54"/>
      <c r="AFY271" s="54"/>
      <c r="AFZ271" s="54"/>
      <c r="AGA271" s="54"/>
      <c r="AGB271" s="54"/>
      <c r="AGC271" s="54"/>
      <c r="AGD271" s="54"/>
      <c r="AGE271" s="54"/>
      <c r="AGF271" s="54"/>
      <c r="AGG271" s="54"/>
      <c r="AGH271" s="54"/>
      <c r="AGI271" s="54"/>
      <c r="AGJ271" s="54"/>
      <c r="AGK271" s="54"/>
      <c r="AGL271" s="54"/>
      <c r="AGM271" s="54"/>
      <c r="AGN271" s="54"/>
      <c r="AGO271" s="54"/>
      <c r="AGP271" s="54"/>
      <c r="AGQ271" s="54"/>
      <c r="AGR271" s="54"/>
      <c r="AGS271" s="54"/>
      <c r="AGT271" s="54"/>
      <c r="AGU271" s="54"/>
      <c r="AGV271" s="54"/>
      <c r="AGW271" s="54"/>
      <c r="AGX271" s="54"/>
      <c r="AGY271" s="54"/>
      <c r="AGZ271" s="54"/>
      <c r="AHA271" s="54"/>
      <c r="AHB271" s="54"/>
      <c r="AHC271" s="54"/>
      <c r="AHD271" s="54"/>
      <c r="AHE271" s="54"/>
      <c r="AHF271" s="54"/>
      <c r="AHG271" s="54"/>
      <c r="AHH271" s="54"/>
      <c r="AHI271" s="54"/>
      <c r="AHJ271" s="54"/>
      <c r="AHK271" s="54"/>
      <c r="AHL271" s="54"/>
      <c r="AHM271" s="54"/>
      <c r="AHN271" s="54"/>
      <c r="AHO271" s="54"/>
      <c r="AHP271" s="54"/>
      <c r="AHQ271" s="54"/>
      <c r="AHR271" s="54"/>
      <c r="AHS271" s="54"/>
      <c r="AHT271" s="54"/>
      <c r="AHU271" s="54"/>
      <c r="AHV271" s="54"/>
      <c r="AHW271" s="54"/>
      <c r="AHX271" s="54"/>
      <c r="AHY271" s="54"/>
      <c r="AHZ271" s="54"/>
      <c r="AIA271" s="54"/>
      <c r="AIB271" s="54"/>
      <c r="AIC271" s="54"/>
      <c r="AID271" s="54"/>
      <c r="AIE271" s="54"/>
      <c r="AIF271" s="54"/>
      <c r="AIG271" s="54"/>
      <c r="AIH271" s="54"/>
      <c r="AII271" s="54"/>
      <c r="AIJ271" s="54"/>
      <c r="AIK271" s="54"/>
      <c r="AIL271" s="54"/>
      <c r="AIM271" s="54"/>
      <c r="AIN271" s="54"/>
      <c r="AIO271" s="54"/>
      <c r="AIP271" s="54"/>
      <c r="AIQ271" s="54"/>
      <c r="AIR271" s="54"/>
      <c r="AIS271" s="54"/>
      <c r="AIT271" s="54"/>
      <c r="AIU271" s="54"/>
      <c r="AIV271" s="54"/>
      <c r="AIW271" s="54"/>
      <c r="AIX271" s="54"/>
      <c r="AIY271" s="54"/>
      <c r="AIZ271" s="54"/>
      <c r="AJA271" s="54"/>
      <c r="AJB271" s="54"/>
      <c r="AJC271" s="54"/>
      <c r="AJD271" s="54"/>
      <c r="AJE271" s="54"/>
      <c r="AJF271" s="54"/>
      <c r="AJG271" s="54"/>
      <c r="AJH271" s="54"/>
      <c r="AJI271" s="54"/>
      <c r="AJJ271" s="54"/>
      <c r="AJK271" s="54"/>
      <c r="AJL271" s="54"/>
      <c r="AJM271" s="54"/>
      <c r="AJN271" s="54"/>
      <c r="AJO271" s="54"/>
      <c r="AJP271" s="54"/>
      <c r="AJQ271" s="54"/>
      <c r="AJR271" s="54"/>
      <c r="AJS271" s="54"/>
      <c r="AJT271" s="54"/>
      <c r="AJU271" s="54"/>
      <c r="AJV271" s="54"/>
      <c r="AJW271" s="54"/>
      <c r="AJX271" s="54"/>
      <c r="AJY271" s="54"/>
      <c r="AJZ271" s="54"/>
      <c r="AKA271" s="54"/>
      <c r="AKB271" s="54"/>
      <c r="AKC271" s="54"/>
      <c r="AKD271" s="54"/>
      <c r="AKE271" s="54"/>
      <c r="AKF271" s="54"/>
      <c r="AKG271" s="54"/>
      <c r="AKH271" s="54"/>
      <c r="AKI271" s="54"/>
      <c r="AKJ271" s="54"/>
      <c r="AKK271" s="54"/>
      <c r="AKL271" s="54"/>
      <c r="AKM271" s="54"/>
      <c r="AKN271" s="54"/>
      <c r="AKO271" s="54"/>
      <c r="AKP271" s="54"/>
      <c r="AKQ271" s="54"/>
      <c r="AKR271" s="54"/>
      <c r="AKS271" s="54"/>
      <c r="AKT271" s="54"/>
      <c r="AKU271" s="54"/>
      <c r="AKV271" s="54"/>
      <c r="AKW271" s="54"/>
      <c r="AKX271" s="54"/>
      <c r="AKY271" s="54"/>
      <c r="AKZ271" s="54"/>
      <c r="ALA271" s="54"/>
      <c r="ALB271" s="54"/>
      <c r="ALC271" s="54"/>
      <c r="ALD271" s="54"/>
      <c r="ALE271" s="54"/>
      <c r="ALF271" s="54"/>
      <c r="ALG271" s="54"/>
      <c r="ALH271" s="54"/>
      <c r="ALI271" s="54"/>
      <c r="ALJ271" s="54"/>
      <c r="ALK271" s="54"/>
      <c r="ALL271" s="54"/>
      <c r="ALM271" s="54"/>
      <c r="ALN271" s="54"/>
      <c r="ALO271" s="54"/>
      <c r="ALP271" s="54"/>
      <c r="ALQ271" s="54"/>
      <c r="ALR271" s="54"/>
      <c r="ALS271" s="54"/>
      <c r="ALT271" s="54"/>
      <c r="ALU271" s="54"/>
      <c r="ALV271" s="54"/>
      <c r="ALW271" s="54"/>
      <c r="ALX271" s="54"/>
      <c r="ALY271" s="54"/>
      <c r="ALZ271" s="54"/>
      <c r="AMA271" s="54"/>
      <c r="AMB271" s="54"/>
      <c r="AMC271" s="54"/>
      <c r="AMD271" s="54"/>
      <c r="AME271" s="54"/>
      <c r="AMF271" s="54"/>
      <c r="AMG271" s="54"/>
      <c r="AMH271" s="54"/>
      <c r="AMI271" s="54"/>
      <c r="AMJ271" s="54"/>
      <c r="AMK271" s="54"/>
      <c r="AML271" s="54"/>
      <c r="AMM271" s="54"/>
      <c r="AMN271" s="54"/>
      <c r="AMO271" s="54"/>
      <c r="AMP271" s="54"/>
      <c r="AMQ271" s="54"/>
      <c r="AMR271" s="54"/>
      <c r="AMS271" s="54"/>
      <c r="AMT271" s="54"/>
      <c r="AMU271" s="54"/>
      <c r="AMV271" s="54"/>
      <c r="AMW271" s="54"/>
      <c r="AMX271" s="54"/>
      <c r="AMY271" s="54"/>
      <c r="AMZ271" s="54"/>
      <c r="ANA271" s="54"/>
      <c r="ANB271" s="54"/>
      <c r="ANC271" s="54"/>
      <c r="AND271" s="54"/>
      <c r="ANE271" s="54"/>
      <c r="ANF271" s="54"/>
      <c r="ANG271" s="54"/>
      <c r="ANH271" s="54"/>
      <c r="ANI271" s="54"/>
      <c r="ANJ271" s="54"/>
      <c r="ANK271" s="54"/>
      <c r="ANL271" s="54"/>
      <c r="ANM271" s="54"/>
      <c r="ANN271" s="54"/>
      <c r="ANO271" s="54"/>
      <c r="ANP271" s="54"/>
      <c r="ANQ271" s="54"/>
      <c r="ANR271" s="54"/>
      <c r="ANS271" s="54"/>
      <c r="ANT271" s="54"/>
      <c r="ANU271" s="54"/>
      <c r="ANV271" s="54"/>
      <c r="ANW271" s="54"/>
      <c r="ANX271" s="54"/>
      <c r="ANY271" s="54"/>
      <c r="ANZ271" s="54"/>
      <c r="AOA271" s="54"/>
      <c r="AOB271" s="54"/>
      <c r="AOC271" s="54"/>
      <c r="AOD271" s="54"/>
      <c r="AOE271" s="54"/>
      <c r="AOF271" s="54"/>
      <c r="AOG271" s="54"/>
      <c r="AOH271" s="54"/>
      <c r="AOI271" s="54"/>
      <c r="AOJ271" s="54"/>
      <c r="AOK271" s="54"/>
      <c r="AOL271" s="54"/>
      <c r="AOM271" s="54"/>
      <c r="AON271" s="54"/>
      <c r="AOO271" s="54"/>
      <c r="AOP271" s="54"/>
      <c r="AOQ271" s="54"/>
      <c r="AOR271" s="54"/>
      <c r="AOS271" s="54"/>
      <c r="AOT271" s="54"/>
      <c r="AOU271" s="54"/>
      <c r="AOV271" s="54"/>
      <c r="AOW271" s="54"/>
      <c r="AOX271" s="54"/>
      <c r="AOY271" s="54"/>
      <c r="AOZ271" s="54"/>
      <c r="APA271" s="54"/>
      <c r="APB271" s="54"/>
      <c r="APC271" s="54"/>
      <c r="APD271" s="54"/>
      <c r="APE271" s="54"/>
      <c r="APF271" s="54"/>
      <c r="APG271" s="54"/>
      <c r="APH271" s="54"/>
      <c r="API271" s="54"/>
      <c r="APJ271" s="54"/>
      <c r="APK271" s="54"/>
      <c r="APL271" s="54"/>
      <c r="APM271" s="54"/>
      <c r="APN271" s="54"/>
      <c r="APO271" s="54"/>
      <c r="APP271" s="54"/>
      <c r="APQ271" s="54"/>
      <c r="APR271" s="54"/>
      <c r="APS271" s="54"/>
      <c r="APT271" s="54"/>
      <c r="APU271" s="54"/>
      <c r="APV271" s="54"/>
      <c r="APW271" s="54"/>
      <c r="APX271" s="54"/>
      <c r="APY271" s="54"/>
      <c r="APZ271" s="54"/>
      <c r="AQA271" s="54"/>
      <c r="AQB271" s="54"/>
      <c r="AQC271" s="54"/>
      <c r="AQD271" s="54"/>
      <c r="AQE271" s="54"/>
      <c r="AQF271" s="54"/>
      <c r="AQG271" s="54"/>
      <c r="AQH271" s="54"/>
      <c r="AQI271" s="54"/>
      <c r="AQJ271" s="54"/>
      <c r="AQK271" s="54"/>
      <c r="AQL271" s="54"/>
      <c r="AQM271" s="54"/>
      <c r="AQN271" s="54"/>
      <c r="AQO271" s="54"/>
      <c r="AQP271" s="54"/>
      <c r="AQQ271" s="54"/>
      <c r="AQR271" s="54"/>
      <c r="AQS271" s="54"/>
      <c r="AQT271" s="54"/>
      <c r="AQU271" s="54"/>
      <c r="AQV271" s="54"/>
      <c r="AQW271" s="54"/>
      <c r="AQX271" s="54"/>
      <c r="AQY271" s="54"/>
      <c r="AQZ271" s="54"/>
      <c r="ARA271" s="54"/>
      <c r="ARB271" s="54"/>
      <c r="ARC271" s="54"/>
      <c r="ARD271" s="54"/>
      <c r="ARE271" s="54"/>
      <c r="ARF271" s="54"/>
      <c r="ARG271" s="54"/>
      <c r="ARH271" s="54"/>
      <c r="ARI271" s="54"/>
      <c r="ARJ271" s="54"/>
      <c r="ARK271" s="54"/>
      <c r="ARL271" s="54"/>
      <c r="ARM271" s="54"/>
      <c r="ARN271" s="54"/>
      <c r="ARO271" s="54"/>
      <c r="ARP271" s="54"/>
      <c r="ARQ271" s="54"/>
      <c r="ARR271" s="54"/>
      <c r="ARS271" s="54"/>
      <c r="ART271" s="54"/>
      <c r="ARU271" s="54"/>
      <c r="ARV271" s="54"/>
      <c r="ARW271" s="54"/>
      <c r="ARX271" s="54"/>
      <c r="ARY271" s="54"/>
      <c r="ARZ271" s="54"/>
      <c r="ASA271" s="54"/>
      <c r="ASB271" s="54"/>
      <c r="ASC271" s="54"/>
      <c r="ASD271" s="54"/>
      <c r="ASE271" s="54"/>
      <c r="ASF271" s="54"/>
      <c r="ASG271" s="54"/>
      <c r="ASH271" s="54"/>
      <c r="ASI271" s="54"/>
      <c r="ASJ271" s="54"/>
      <c r="ASK271" s="54"/>
      <c r="ASL271" s="54"/>
      <c r="ASM271" s="54"/>
      <c r="ASN271" s="54"/>
      <c r="ASO271" s="54"/>
      <c r="ASP271" s="54"/>
      <c r="ASQ271" s="54"/>
      <c r="ASR271" s="54"/>
      <c r="ASS271" s="54"/>
      <c r="AST271" s="54"/>
      <c r="ASU271" s="54"/>
      <c r="ASV271" s="54"/>
      <c r="ASW271" s="54"/>
      <c r="ASX271" s="54"/>
      <c r="ASY271" s="54"/>
      <c r="ASZ271" s="54"/>
      <c r="ATA271" s="54"/>
      <c r="ATB271" s="54"/>
      <c r="ATC271" s="54"/>
      <c r="ATD271" s="54"/>
      <c r="ATE271" s="54"/>
      <c r="ATF271" s="54"/>
      <c r="ATG271" s="54"/>
      <c r="ATH271" s="54"/>
      <c r="ATI271" s="54"/>
      <c r="ATJ271" s="54"/>
      <c r="ATK271" s="54"/>
      <c r="ATL271" s="54"/>
      <c r="ATM271" s="54"/>
      <c r="ATN271" s="54"/>
      <c r="ATO271" s="54"/>
      <c r="ATP271" s="54"/>
      <c r="ATQ271" s="54"/>
      <c r="ATR271" s="54"/>
      <c r="ATS271" s="54"/>
      <c r="ATT271" s="54"/>
      <c r="ATU271" s="54"/>
      <c r="ATV271" s="54"/>
      <c r="ATW271" s="54"/>
      <c r="ATX271" s="54"/>
      <c r="ATY271" s="54"/>
      <c r="ATZ271" s="54"/>
      <c r="AUA271" s="54"/>
      <c r="AUB271" s="54"/>
      <c r="AUC271" s="54"/>
      <c r="AUD271" s="54"/>
      <c r="AUE271" s="54"/>
      <c r="AUF271" s="54"/>
      <c r="AUG271" s="54"/>
      <c r="AUH271" s="54"/>
      <c r="AUI271" s="54"/>
      <c r="AUJ271" s="54"/>
      <c r="AUK271" s="54"/>
      <c r="AUL271" s="54"/>
      <c r="AUM271" s="54"/>
      <c r="AUN271" s="54"/>
      <c r="AUO271" s="54"/>
      <c r="AUP271" s="54"/>
      <c r="AUQ271" s="54"/>
      <c r="AUR271" s="54"/>
      <c r="AUS271" s="54"/>
      <c r="AUT271" s="54"/>
      <c r="AUU271" s="54"/>
      <c r="AUV271" s="54"/>
      <c r="AUW271" s="54"/>
      <c r="AUX271" s="54"/>
      <c r="AUY271" s="54"/>
      <c r="AUZ271" s="54"/>
      <c r="AVA271" s="54"/>
      <c r="AVB271" s="54"/>
      <c r="AVC271" s="54"/>
      <c r="AVD271" s="54"/>
      <c r="AVE271" s="54"/>
      <c r="AVF271" s="54"/>
      <c r="AVG271" s="54"/>
      <c r="AVH271" s="54"/>
      <c r="AVI271" s="54"/>
      <c r="AVJ271" s="54"/>
      <c r="AVK271" s="54"/>
      <c r="AVL271" s="54"/>
      <c r="AVM271" s="54"/>
      <c r="AVN271" s="54"/>
      <c r="AVO271" s="54"/>
      <c r="AVP271" s="54"/>
      <c r="AVQ271" s="54"/>
      <c r="AVR271" s="54"/>
      <c r="AVS271" s="54"/>
      <c r="AVT271" s="54"/>
      <c r="AVU271" s="54"/>
      <c r="AVV271" s="54"/>
      <c r="AVW271" s="54"/>
      <c r="AVX271" s="54"/>
      <c r="AVY271" s="54"/>
      <c r="AVZ271" s="54"/>
      <c r="AWA271" s="54"/>
      <c r="AWB271" s="54"/>
      <c r="AWC271" s="54"/>
      <c r="AWD271" s="54"/>
      <c r="AWE271" s="54"/>
      <c r="AWF271" s="54"/>
      <c r="AWG271" s="54"/>
      <c r="AWH271" s="54"/>
      <c r="AWI271" s="54"/>
      <c r="AWJ271" s="54"/>
      <c r="AWK271" s="54"/>
      <c r="AWL271" s="54"/>
      <c r="AWM271" s="54"/>
      <c r="AWN271" s="54"/>
      <c r="AWO271" s="54"/>
      <c r="AWP271" s="54"/>
      <c r="AWQ271" s="54"/>
      <c r="AWR271" s="54"/>
      <c r="AWS271" s="54"/>
      <c r="AWT271" s="54"/>
      <c r="AWU271" s="54"/>
      <c r="AWV271" s="54"/>
      <c r="AWW271" s="54"/>
      <c r="AWX271" s="54"/>
      <c r="AWY271" s="54"/>
      <c r="AWZ271" s="54"/>
      <c r="AXA271" s="54"/>
      <c r="AXB271" s="54"/>
      <c r="AXC271" s="54"/>
      <c r="AXD271" s="54"/>
      <c r="AXE271" s="54"/>
      <c r="AXF271" s="54"/>
      <c r="AXG271" s="54"/>
      <c r="AXH271" s="54"/>
      <c r="AXI271" s="54"/>
      <c r="AXJ271" s="54"/>
      <c r="AXK271" s="54"/>
      <c r="AXL271" s="54"/>
      <c r="AXM271" s="54"/>
      <c r="AXN271" s="54"/>
      <c r="AXO271" s="54"/>
      <c r="AXP271" s="54"/>
      <c r="AXQ271" s="54"/>
      <c r="AXR271" s="54"/>
      <c r="AXS271" s="54"/>
      <c r="AXT271" s="54"/>
      <c r="AXU271" s="54"/>
      <c r="AXV271" s="54"/>
      <c r="AXW271" s="54"/>
      <c r="AXX271" s="54"/>
      <c r="AXY271" s="54"/>
      <c r="AXZ271" s="54"/>
      <c r="AYA271" s="54"/>
      <c r="AYB271" s="54"/>
      <c r="AYC271" s="54"/>
      <c r="AYD271" s="54"/>
      <c r="AYE271" s="54"/>
      <c r="AYF271" s="54"/>
      <c r="AYG271" s="54"/>
      <c r="AYH271" s="54"/>
      <c r="AYI271" s="54"/>
      <c r="AYJ271" s="54"/>
      <c r="AYK271" s="54"/>
      <c r="AYL271" s="54"/>
      <c r="AYM271" s="54"/>
      <c r="AYN271" s="54"/>
      <c r="AYO271" s="54"/>
      <c r="AYP271" s="54"/>
      <c r="AYQ271" s="54"/>
      <c r="AYR271" s="54"/>
      <c r="AYS271" s="54"/>
      <c r="AYT271" s="54"/>
      <c r="AYU271" s="54"/>
      <c r="AYV271" s="54"/>
      <c r="AYW271" s="54"/>
      <c r="AYX271" s="54"/>
      <c r="AYY271" s="54"/>
      <c r="AYZ271" s="54"/>
      <c r="AZA271" s="54"/>
      <c r="AZB271" s="54"/>
      <c r="AZC271" s="54"/>
      <c r="AZD271" s="54"/>
      <c r="AZE271" s="54"/>
      <c r="AZF271" s="54"/>
      <c r="AZG271" s="54"/>
      <c r="AZH271" s="54"/>
      <c r="AZI271" s="54"/>
      <c r="AZJ271" s="54"/>
      <c r="AZK271" s="54"/>
      <c r="AZL271" s="54"/>
      <c r="AZM271" s="54"/>
      <c r="AZN271" s="54"/>
      <c r="AZO271" s="54"/>
      <c r="AZP271" s="54"/>
      <c r="AZQ271" s="54"/>
      <c r="AZR271" s="54"/>
      <c r="AZS271" s="54"/>
      <c r="AZT271" s="54"/>
      <c r="AZU271" s="54"/>
      <c r="AZV271" s="54"/>
      <c r="AZW271" s="54"/>
      <c r="AZX271" s="54"/>
      <c r="AZY271" s="54"/>
      <c r="AZZ271" s="54"/>
      <c r="BAA271" s="54"/>
      <c r="BAB271" s="54"/>
      <c r="BAC271" s="54"/>
      <c r="BAD271" s="54"/>
      <c r="BAE271" s="54"/>
      <c r="BAF271" s="54"/>
      <c r="BAG271" s="54"/>
      <c r="BAH271" s="54"/>
      <c r="BAI271" s="54"/>
      <c r="BAJ271" s="54"/>
      <c r="BAK271" s="54"/>
      <c r="BAL271" s="54"/>
      <c r="BAM271" s="54"/>
      <c r="BAN271" s="54"/>
      <c r="BAO271" s="54"/>
      <c r="BAP271" s="54"/>
      <c r="BAQ271" s="54"/>
      <c r="BAR271" s="54"/>
      <c r="BAS271" s="54"/>
      <c r="BAT271" s="54"/>
      <c r="BAU271" s="54"/>
      <c r="BAV271" s="54"/>
      <c r="BAW271" s="54"/>
      <c r="BAX271" s="54"/>
      <c r="BAY271" s="54"/>
      <c r="BAZ271" s="54"/>
      <c r="BBA271" s="54"/>
      <c r="BBB271" s="54"/>
      <c r="BBC271" s="54"/>
      <c r="BBD271" s="54"/>
      <c r="BBE271" s="54"/>
      <c r="BBF271" s="54"/>
      <c r="BBG271" s="54"/>
      <c r="BBH271" s="54"/>
      <c r="BBI271" s="54"/>
      <c r="BBJ271" s="54"/>
      <c r="BBK271" s="54"/>
      <c r="BBL271" s="54"/>
      <c r="BBM271" s="54"/>
      <c r="BBN271" s="54"/>
      <c r="BBO271" s="54"/>
      <c r="BBP271" s="54"/>
      <c r="BBQ271" s="54"/>
      <c r="BBR271" s="54"/>
      <c r="BBS271" s="54"/>
      <c r="BBT271" s="54"/>
      <c r="BBU271" s="54"/>
      <c r="BBV271" s="54"/>
      <c r="BBW271" s="54"/>
      <c r="BBX271" s="54"/>
      <c r="BBY271" s="54"/>
      <c r="BBZ271" s="54"/>
      <c r="BCA271" s="54"/>
      <c r="BCB271" s="54"/>
      <c r="BCC271" s="54"/>
      <c r="BCD271" s="54"/>
      <c r="BCE271" s="54"/>
      <c r="BCF271" s="54"/>
      <c r="BCG271" s="54"/>
      <c r="BCH271" s="54"/>
      <c r="BCI271" s="54"/>
      <c r="BCJ271" s="54"/>
      <c r="BCK271" s="54"/>
      <c r="BCL271" s="54"/>
      <c r="BCM271" s="54"/>
      <c r="BCN271" s="54"/>
      <c r="BCO271" s="54"/>
      <c r="BCP271" s="54"/>
      <c r="BCQ271" s="54"/>
      <c r="BCR271" s="54"/>
      <c r="BCS271" s="54"/>
      <c r="BCT271" s="54"/>
      <c r="BCU271" s="54"/>
      <c r="BCV271" s="54"/>
      <c r="BCW271" s="54"/>
      <c r="BCX271" s="54"/>
      <c r="BCY271" s="54"/>
      <c r="BCZ271" s="54"/>
      <c r="BDA271" s="54"/>
      <c r="BDB271" s="54"/>
      <c r="BDC271" s="54"/>
      <c r="BDD271" s="54"/>
      <c r="BDE271" s="54"/>
      <c r="BDF271" s="54"/>
      <c r="BDG271" s="54"/>
      <c r="BDH271" s="54"/>
      <c r="BDI271" s="54"/>
      <c r="BDJ271" s="54"/>
      <c r="BDK271" s="54"/>
      <c r="BDL271" s="54"/>
      <c r="BDM271" s="54"/>
      <c r="BDN271" s="54"/>
      <c r="BDO271" s="54"/>
      <c r="BDP271" s="54"/>
      <c r="BDQ271" s="54"/>
      <c r="BDR271" s="54"/>
      <c r="BDS271" s="54"/>
      <c r="BDT271" s="54"/>
      <c r="BDU271" s="54"/>
      <c r="BDV271" s="54"/>
      <c r="BDW271" s="54"/>
      <c r="BDX271" s="54"/>
      <c r="BDY271" s="54"/>
      <c r="BDZ271" s="54"/>
      <c r="BEA271" s="54"/>
      <c r="BEB271" s="54"/>
      <c r="BEC271" s="54"/>
      <c r="BED271" s="54"/>
      <c r="BEE271" s="54"/>
      <c r="BEF271" s="54"/>
      <c r="BEG271" s="54"/>
      <c r="BEH271" s="54"/>
      <c r="BEI271" s="54"/>
      <c r="BEJ271" s="54"/>
      <c r="BEK271" s="54"/>
      <c r="BEL271" s="54"/>
      <c r="BEM271" s="54"/>
      <c r="BEN271" s="54"/>
      <c r="BEO271" s="54"/>
      <c r="BEP271" s="54"/>
      <c r="BEQ271" s="54"/>
      <c r="BER271" s="54"/>
      <c r="BES271" s="54"/>
      <c r="BET271" s="54"/>
      <c r="BEU271" s="54"/>
      <c r="BEV271" s="54"/>
      <c r="BEW271" s="54"/>
      <c r="BEX271" s="54"/>
      <c r="BEY271" s="54"/>
      <c r="BEZ271" s="54"/>
      <c r="BFA271" s="54"/>
      <c r="BFB271" s="54"/>
      <c r="BFC271" s="54"/>
      <c r="BFD271" s="54"/>
      <c r="BFE271" s="54"/>
      <c r="BFF271" s="54"/>
      <c r="BFG271" s="54"/>
      <c r="BFH271" s="54"/>
      <c r="BFI271" s="54"/>
      <c r="BFJ271" s="54"/>
      <c r="BFK271" s="54"/>
      <c r="BFL271" s="54"/>
      <c r="BFM271" s="54"/>
      <c r="BFN271" s="54"/>
      <c r="BFO271" s="54"/>
      <c r="BFP271" s="54"/>
      <c r="BFQ271" s="54"/>
      <c r="BFR271" s="54"/>
      <c r="BFS271" s="54"/>
      <c r="BFT271" s="54"/>
      <c r="BFU271" s="54"/>
      <c r="BFV271" s="54"/>
      <c r="BFW271" s="54"/>
      <c r="BFX271" s="54"/>
      <c r="BFY271" s="54"/>
      <c r="BFZ271" s="54"/>
      <c r="BGA271" s="54"/>
      <c r="BGB271" s="54"/>
      <c r="BGC271" s="54"/>
      <c r="BGD271" s="54"/>
      <c r="BGE271" s="54"/>
      <c r="BGF271" s="54"/>
      <c r="BGG271" s="54"/>
      <c r="BGH271" s="54"/>
      <c r="BGI271" s="54"/>
      <c r="BGJ271" s="54"/>
      <c r="BGK271" s="54"/>
      <c r="BGL271" s="54"/>
      <c r="BGM271" s="54"/>
      <c r="BGN271" s="54"/>
      <c r="BGO271" s="54"/>
      <c r="BGP271" s="54"/>
      <c r="BGQ271" s="54"/>
      <c r="BGR271" s="54"/>
      <c r="BGS271" s="54"/>
      <c r="BGT271" s="54"/>
      <c r="BGU271" s="54"/>
      <c r="BGV271" s="54"/>
      <c r="BGW271" s="54"/>
      <c r="BGX271" s="54"/>
      <c r="BGY271" s="54"/>
      <c r="BGZ271" s="54"/>
      <c r="BHA271" s="54"/>
      <c r="BHB271" s="54"/>
      <c r="BHC271" s="54"/>
      <c r="BHD271" s="54"/>
      <c r="BHE271" s="54"/>
      <c r="BHF271" s="54"/>
      <c r="BHG271" s="54"/>
      <c r="BHH271" s="54"/>
      <c r="BHI271" s="54"/>
      <c r="BHJ271" s="54"/>
      <c r="BHK271" s="54"/>
      <c r="BHL271" s="54"/>
      <c r="BHM271" s="54"/>
      <c r="BHN271" s="54"/>
      <c r="BHO271" s="54"/>
      <c r="BHP271" s="54"/>
      <c r="BHQ271" s="54"/>
      <c r="BHR271" s="54"/>
      <c r="BHS271" s="54"/>
      <c r="BHT271" s="54"/>
      <c r="BHU271" s="54"/>
      <c r="BHV271" s="54"/>
      <c r="BHW271" s="54"/>
      <c r="BHX271" s="54"/>
      <c r="BHY271" s="54"/>
      <c r="BHZ271" s="54"/>
      <c r="BIA271" s="54"/>
      <c r="BIB271" s="54"/>
      <c r="BIC271" s="54"/>
      <c r="BID271" s="54"/>
      <c r="BIE271" s="54"/>
      <c r="BIF271" s="54"/>
      <c r="BIG271" s="54"/>
      <c r="BIH271" s="54"/>
      <c r="BII271" s="54"/>
      <c r="BIJ271" s="54"/>
      <c r="BIK271" s="54"/>
      <c r="BIL271" s="54"/>
      <c r="BIM271" s="54"/>
      <c r="BIN271" s="54"/>
      <c r="BIO271" s="54"/>
      <c r="BIP271" s="54"/>
      <c r="BIQ271" s="54"/>
      <c r="BIR271" s="54"/>
      <c r="BIS271" s="54"/>
      <c r="BIT271" s="54"/>
      <c r="BIU271" s="54"/>
      <c r="BIV271" s="54"/>
      <c r="BIW271" s="54"/>
      <c r="BIX271" s="54"/>
      <c r="BIY271" s="54"/>
      <c r="BIZ271" s="54"/>
      <c r="BJA271" s="54"/>
      <c r="BJB271" s="54"/>
      <c r="BJC271" s="54"/>
      <c r="BJD271" s="54"/>
      <c r="BJE271" s="54"/>
      <c r="BJF271" s="54"/>
      <c r="BJG271" s="54"/>
      <c r="BJH271" s="54"/>
      <c r="BJI271" s="54"/>
      <c r="BJJ271" s="54"/>
      <c r="BJK271" s="54"/>
      <c r="BJL271" s="54"/>
      <c r="BJM271" s="54"/>
      <c r="BJN271" s="54"/>
      <c r="BJO271" s="54"/>
      <c r="BJP271" s="54"/>
      <c r="BJQ271" s="54"/>
      <c r="BJR271" s="54"/>
      <c r="BJS271" s="54"/>
      <c r="BJT271" s="54"/>
      <c r="BJU271" s="54"/>
      <c r="BJV271" s="54"/>
      <c r="BJW271" s="54"/>
      <c r="BJX271" s="54"/>
      <c r="BJY271" s="54"/>
      <c r="BJZ271" s="54"/>
      <c r="BKA271" s="54"/>
      <c r="BKB271" s="54"/>
      <c r="BKC271" s="54"/>
      <c r="BKD271" s="54"/>
      <c r="BKE271" s="54"/>
      <c r="BKF271" s="54"/>
      <c r="BKG271" s="54"/>
      <c r="BKH271" s="54"/>
      <c r="BKI271" s="54"/>
      <c r="BKJ271" s="54"/>
      <c r="BKK271" s="54"/>
      <c r="BKL271" s="54"/>
      <c r="BKM271" s="54"/>
      <c r="BKN271" s="54"/>
      <c r="BKO271" s="54"/>
      <c r="BKP271" s="54"/>
      <c r="BKQ271" s="54"/>
      <c r="BKR271" s="54"/>
      <c r="BKS271" s="54"/>
      <c r="BKT271" s="54"/>
      <c r="BKU271" s="54"/>
      <c r="BKV271" s="54"/>
      <c r="BKW271" s="54"/>
      <c r="BKX271" s="54"/>
      <c r="BKY271" s="54"/>
      <c r="BKZ271" s="54"/>
      <c r="BLA271" s="54"/>
      <c r="BLB271" s="54"/>
      <c r="BLC271" s="54"/>
      <c r="BLD271" s="54"/>
      <c r="BLE271" s="54"/>
      <c r="BLF271" s="54"/>
      <c r="BLG271" s="54"/>
      <c r="BLH271" s="54"/>
      <c r="BLI271" s="54"/>
      <c r="BLJ271" s="54"/>
      <c r="BLK271" s="54"/>
      <c r="BLL271" s="54"/>
      <c r="BLM271" s="54"/>
      <c r="BLN271" s="54"/>
      <c r="BLO271" s="54"/>
      <c r="BLP271" s="54"/>
      <c r="BLQ271" s="54"/>
      <c r="BLR271" s="54"/>
      <c r="BLS271" s="54"/>
      <c r="BLT271" s="54"/>
      <c r="BLU271" s="54"/>
      <c r="BLV271" s="54"/>
      <c r="BLW271" s="54"/>
      <c r="BLX271" s="54"/>
      <c r="BLY271" s="54"/>
      <c r="BLZ271" s="54"/>
      <c r="BMA271" s="54"/>
      <c r="BMB271" s="54"/>
      <c r="BMC271" s="54"/>
      <c r="BMD271" s="54"/>
      <c r="BME271" s="54"/>
      <c r="BMF271" s="54"/>
      <c r="BMG271" s="54"/>
      <c r="BMH271" s="54"/>
      <c r="BMI271" s="54"/>
      <c r="BMJ271" s="54"/>
      <c r="BMK271" s="54"/>
      <c r="BML271" s="54"/>
      <c r="BMM271" s="54"/>
      <c r="BMN271" s="54"/>
      <c r="BMO271" s="54"/>
      <c r="BMP271" s="54"/>
      <c r="BMQ271" s="54"/>
      <c r="BMR271" s="54"/>
      <c r="BMS271" s="54"/>
      <c r="BMT271" s="54"/>
      <c r="BMU271" s="54"/>
      <c r="BMV271" s="54"/>
      <c r="BMW271" s="54"/>
      <c r="BMX271" s="54"/>
      <c r="BMY271" s="54"/>
      <c r="BMZ271" s="54"/>
      <c r="BNA271" s="54"/>
      <c r="BNB271" s="54"/>
      <c r="BNC271" s="54"/>
      <c r="BND271" s="54"/>
      <c r="BNE271" s="54"/>
      <c r="BNF271" s="54"/>
      <c r="BNG271" s="54"/>
      <c r="BNH271" s="54"/>
      <c r="BNI271" s="54"/>
      <c r="BNJ271" s="54"/>
      <c r="BNK271" s="54"/>
      <c r="BNL271" s="54"/>
      <c r="BNM271" s="54"/>
      <c r="BNN271" s="54"/>
      <c r="BNO271" s="54"/>
      <c r="BNP271" s="54"/>
      <c r="BNQ271" s="54"/>
      <c r="BNR271" s="54"/>
      <c r="BNS271" s="54"/>
      <c r="BNT271" s="54"/>
      <c r="BNU271" s="54"/>
      <c r="BNV271" s="54"/>
      <c r="BNW271" s="54"/>
      <c r="BNX271" s="54"/>
      <c r="BNY271" s="54"/>
      <c r="BNZ271" s="54"/>
      <c r="BOA271" s="54"/>
      <c r="BOB271" s="54"/>
      <c r="BOC271" s="54"/>
      <c r="BOD271" s="54"/>
      <c r="BOE271" s="54"/>
      <c r="BOF271" s="54"/>
      <c r="BOG271" s="54"/>
      <c r="BOH271" s="54"/>
      <c r="BOI271" s="54"/>
      <c r="BOJ271" s="54"/>
      <c r="BOK271" s="54"/>
      <c r="BOL271" s="54"/>
      <c r="BOM271" s="54"/>
      <c r="BON271" s="54"/>
      <c r="BOO271" s="54"/>
      <c r="BOP271" s="54"/>
      <c r="BOQ271" s="54"/>
      <c r="BOR271" s="54"/>
      <c r="BOS271" s="54"/>
      <c r="BOT271" s="54"/>
      <c r="BOU271" s="54"/>
      <c r="BOV271" s="54"/>
      <c r="BOW271" s="54"/>
      <c r="BOX271" s="54"/>
      <c r="BOY271" s="54"/>
      <c r="BOZ271" s="54"/>
      <c r="BPA271" s="54"/>
      <c r="BPB271" s="54"/>
      <c r="BPC271" s="54"/>
      <c r="BPD271" s="54"/>
      <c r="BPE271" s="54"/>
      <c r="BPF271" s="54"/>
      <c r="BPG271" s="54"/>
      <c r="BPH271" s="54"/>
      <c r="BPI271" s="54"/>
      <c r="BPJ271" s="54"/>
      <c r="BPK271" s="54"/>
      <c r="BPL271" s="54"/>
      <c r="BPM271" s="54"/>
      <c r="BPN271" s="54"/>
      <c r="BPO271" s="54"/>
      <c r="BPP271" s="54"/>
      <c r="BPQ271" s="54"/>
      <c r="BPR271" s="54"/>
      <c r="BPS271" s="54"/>
      <c r="BPT271" s="54"/>
      <c r="BPU271" s="54"/>
      <c r="BPV271" s="54"/>
      <c r="BPW271" s="54"/>
      <c r="BPX271" s="54"/>
      <c r="BPY271" s="54"/>
      <c r="BPZ271" s="54"/>
      <c r="BQA271" s="54"/>
      <c r="BQB271" s="54"/>
      <c r="BQC271" s="54"/>
      <c r="BQD271" s="54"/>
      <c r="BQE271" s="54"/>
      <c r="BQF271" s="54"/>
      <c r="BQG271" s="54"/>
      <c r="BQH271" s="54"/>
      <c r="BQI271" s="54"/>
      <c r="BQJ271" s="54"/>
      <c r="BQK271" s="54"/>
      <c r="BQL271" s="54"/>
      <c r="BQM271" s="54"/>
      <c r="BQN271" s="54"/>
      <c r="BQO271" s="54"/>
      <c r="BQP271" s="54"/>
      <c r="BQQ271" s="54"/>
      <c r="BQR271" s="54"/>
      <c r="BQS271" s="54"/>
      <c r="BQT271" s="54"/>
      <c r="BQU271" s="54"/>
      <c r="BQV271" s="54"/>
      <c r="BQW271" s="54"/>
      <c r="BQX271" s="54"/>
      <c r="BQY271" s="54"/>
      <c r="BQZ271" s="54"/>
      <c r="BRA271" s="54"/>
      <c r="BRB271" s="54"/>
      <c r="BRC271" s="54"/>
      <c r="BRD271" s="54"/>
      <c r="BRE271" s="54"/>
      <c r="BRF271" s="54"/>
      <c r="BRG271" s="54"/>
      <c r="BRH271" s="54"/>
      <c r="BRI271" s="54"/>
      <c r="BRJ271" s="54"/>
      <c r="BRK271" s="54"/>
      <c r="BRL271" s="54"/>
      <c r="BRM271" s="54"/>
      <c r="BRN271" s="54"/>
      <c r="BRO271" s="54"/>
      <c r="BRP271" s="54"/>
      <c r="BRQ271" s="54"/>
      <c r="BRR271" s="54"/>
      <c r="BRS271" s="54"/>
      <c r="BRT271" s="54"/>
      <c r="BRU271" s="54"/>
      <c r="BRV271" s="54"/>
      <c r="BRW271" s="54"/>
      <c r="BRX271" s="54"/>
      <c r="BRY271" s="54"/>
      <c r="BRZ271" s="54"/>
      <c r="BSA271" s="54"/>
      <c r="BSB271" s="54"/>
      <c r="BSC271" s="54"/>
      <c r="BSD271" s="54"/>
      <c r="BSE271" s="54"/>
      <c r="BSF271" s="54"/>
      <c r="BSG271" s="54"/>
      <c r="BSH271" s="54"/>
      <c r="BSI271" s="54"/>
      <c r="BSJ271" s="54"/>
      <c r="BSK271" s="54"/>
      <c r="BSL271" s="54"/>
      <c r="BSM271" s="54"/>
      <c r="BSN271" s="54"/>
      <c r="BSO271" s="54"/>
      <c r="BSP271" s="54"/>
      <c r="BSQ271" s="54"/>
      <c r="BSR271" s="54"/>
      <c r="BSS271" s="54"/>
      <c r="BST271" s="54"/>
      <c r="BSU271" s="54"/>
      <c r="BSV271" s="54"/>
      <c r="BSW271" s="54"/>
      <c r="BSX271" s="54"/>
      <c r="BSY271" s="54"/>
      <c r="BSZ271" s="54"/>
      <c r="BTA271" s="54"/>
      <c r="BTB271" s="54"/>
      <c r="BTC271" s="54"/>
      <c r="BTD271" s="54"/>
      <c r="BTE271" s="54"/>
      <c r="BTF271" s="54"/>
      <c r="BTG271" s="54"/>
      <c r="BTH271" s="54"/>
      <c r="BTI271" s="54"/>
      <c r="BTJ271" s="54"/>
      <c r="BTK271" s="54"/>
      <c r="BTL271" s="54"/>
      <c r="BTM271" s="54"/>
      <c r="BTN271" s="54"/>
      <c r="BTO271" s="54"/>
      <c r="BTP271" s="54"/>
      <c r="BTQ271" s="54"/>
      <c r="BTR271" s="54"/>
      <c r="BTS271" s="54"/>
      <c r="BTT271" s="54"/>
      <c r="BTU271" s="54"/>
      <c r="BTV271" s="54"/>
      <c r="BTW271" s="54"/>
      <c r="BTX271" s="54"/>
      <c r="BTY271" s="54"/>
      <c r="BTZ271" s="54"/>
      <c r="BUA271" s="54"/>
      <c r="BUB271" s="54"/>
      <c r="BUC271" s="54"/>
      <c r="BUD271" s="54"/>
      <c r="BUE271" s="54"/>
      <c r="BUF271" s="54"/>
      <c r="BUG271" s="54"/>
      <c r="BUH271" s="54"/>
      <c r="BUI271" s="54"/>
      <c r="BUJ271" s="54"/>
      <c r="BUK271" s="54"/>
      <c r="BUL271" s="54"/>
      <c r="BUM271" s="54"/>
      <c r="BUN271" s="54"/>
      <c r="BUO271" s="54"/>
      <c r="BUP271" s="54"/>
      <c r="BUQ271" s="54"/>
      <c r="BUR271" s="54"/>
      <c r="BUS271" s="54"/>
      <c r="BUT271" s="54"/>
      <c r="BUU271" s="54"/>
      <c r="BUV271" s="54"/>
      <c r="BUW271" s="54"/>
      <c r="BUX271" s="54"/>
      <c r="BUY271" s="54"/>
      <c r="BUZ271" s="54"/>
      <c r="BVA271" s="54"/>
      <c r="BVB271" s="54"/>
      <c r="BVC271" s="54"/>
      <c r="BVD271" s="54"/>
      <c r="BVE271" s="54"/>
      <c r="BVF271" s="54"/>
      <c r="BVG271" s="54"/>
      <c r="BVH271" s="54"/>
      <c r="BVI271" s="54"/>
      <c r="BVJ271" s="54"/>
      <c r="BVK271" s="54"/>
      <c r="BVL271" s="54"/>
      <c r="BVM271" s="54"/>
      <c r="BVN271" s="54"/>
      <c r="BVO271" s="54"/>
      <c r="BVP271" s="54"/>
      <c r="BVQ271" s="54"/>
      <c r="BVR271" s="54"/>
      <c r="BVS271" s="54"/>
      <c r="BVT271" s="54"/>
      <c r="BVU271" s="54"/>
      <c r="BVV271" s="54"/>
      <c r="BVW271" s="54"/>
      <c r="BVX271" s="54"/>
      <c r="BVY271" s="54"/>
      <c r="BVZ271" s="54"/>
      <c r="BWA271" s="54"/>
      <c r="BWB271" s="54"/>
      <c r="BWC271" s="54"/>
      <c r="BWD271" s="54"/>
      <c r="BWE271" s="54"/>
      <c r="BWF271" s="54"/>
      <c r="BWG271" s="54"/>
      <c r="BWH271" s="54"/>
      <c r="BWI271" s="54"/>
      <c r="BWJ271" s="54"/>
      <c r="BWK271" s="54"/>
      <c r="BWL271" s="54"/>
      <c r="BWM271" s="54"/>
      <c r="BWN271" s="54"/>
      <c r="BWO271" s="54"/>
      <c r="BWP271" s="54"/>
      <c r="BWQ271" s="54"/>
      <c r="BWR271" s="54"/>
      <c r="BWS271" s="54"/>
      <c r="BWT271" s="54"/>
      <c r="BWU271" s="54"/>
      <c r="BWV271" s="54"/>
      <c r="BWW271" s="54"/>
      <c r="BWX271" s="54"/>
      <c r="BWY271" s="54"/>
      <c r="BWZ271" s="54"/>
      <c r="BXA271" s="54"/>
      <c r="BXB271" s="54"/>
      <c r="BXC271" s="54"/>
      <c r="BXD271" s="54"/>
      <c r="BXE271" s="54"/>
      <c r="BXF271" s="54"/>
      <c r="BXG271" s="54"/>
      <c r="BXH271" s="54"/>
      <c r="BXI271" s="54"/>
      <c r="BXJ271" s="54"/>
      <c r="BXK271" s="54"/>
      <c r="BXL271" s="54"/>
      <c r="BXM271" s="54"/>
      <c r="BXN271" s="54"/>
      <c r="BXO271" s="54"/>
      <c r="BXP271" s="54"/>
      <c r="BXQ271" s="54"/>
      <c r="BXR271" s="54"/>
      <c r="BXS271" s="54"/>
      <c r="BXT271" s="54"/>
      <c r="BXU271" s="54"/>
      <c r="BXV271" s="54"/>
      <c r="BXW271" s="54"/>
      <c r="BXX271" s="54"/>
      <c r="BXY271" s="54"/>
      <c r="BXZ271" s="54"/>
      <c r="BYA271" s="54"/>
      <c r="BYB271" s="54"/>
      <c r="BYC271" s="54"/>
      <c r="BYD271" s="54"/>
      <c r="BYE271" s="54"/>
      <c r="BYF271" s="54"/>
      <c r="BYG271" s="54"/>
      <c r="BYH271" s="54"/>
      <c r="BYI271" s="54"/>
      <c r="BYJ271" s="54"/>
      <c r="BYK271" s="54"/>
      <c r="BYL271" s="54"/>
      <c r="BYM271" s="54"/>
      <c r="BYN271" s="54"/>
      <c r="BYO271" s="54"/>
      <c r="BYP271" s="54"/>
      <c r="BYQ271" s="54"/>
      <c r="BYR271" s="54"/>
      <c r="BYS271" s="54"/>
      <c r="BYT271" s="54"/>
      <c r="BYU271" s="54"/>
      <c r="BYV271" s="54"/>
      <c r="BYW271" s="54"/>
      <c r="BYX271" s="54"/>
      <c r="BYY271" s="54"/>
      <c r="BYZ271" s="54"/>
      <c r="BZA271" s="54"/>
      <c r="BZB271" s="54"/>
      <c r="BZC271" s="54"/>
      <c r="BZD271" s="54"/>
      <c r="BZE271" s="54"/>
      <c r="BZF271" s="54"/>
      <c r="BZG271" s="54"/>
      <c r="BZH271" s="54"/>
      <c r="BZI271" s="54"/>
      <c r="BZJ271" s="54"/>
      <c r="BZK271" s="54"/>
      <c r="BZL271" s="54"/>
      <c r="BZM271" s="54"/>
      <c r="BZN271" s="54"/>
      <c r="BZO271" s="54"/>
      <c r="BZP271" s="54"/>
      <c r="BZQ271" s="54"/>
      <c r="BZR271" s="54"/>
      <c r="BZS271" s="54"/>
      <c r="BZT271" s="54"/>
      <c r="BZU271" s="54"/>
      <c r="BZV271" s="54"/>
      <c r="BZW271" s="54"/>
      <c r="BZX271" s="54"/>
      <c r="BZY271" s="54"/>
      <c r="BZZ271" s="54"/>
      <c r="CAA271" s="54"/>
      <c r="CAB271" s="54"/>
      <c r="CAC271" s="54"/>
      <c r="CAD271" s="54"/>
      <c r="CAE271" s="54"/>
      <c r="CAF271" s="54"/>
      <c r="CAG271" s="54"/>
      <c r="CAH271" s="54"/>
      <c r="CAI271" s="54"/>
      <c r="CAJ271" s="54"/>
      <c r="CAK271" s="54"/>
      <c r="CAL271" s="54"/>
      <c r="CAM271" s="54"/>
      <c r="CAN271" s="54"/>
      <c r="CAO271" s="54"/>
      <c r="CAP271" s="54"/>
      <c r="CAQ271" s="54"/>
      <c r="CAR271" s="54"/>
      <c r="CAS271" s="54"/>
      <c r="CAT271" s="54"/>
      <c r="CAU271" s="54"/>
      <c r="CAV271" s="54"/>
      <c r="CAW271" s="54"/>
      <c r="CAX271" s="54"/>
      <c r="CAY271" s="54"/>
      <c r="CAZ271" s="54"/>
      <c r="CBA271" s="54"/>
      <c r="CBB271" s="54"/>
      <c r="CBC271" s="54"/>
      <c r="CBD271" s="54"/>
      <c r="CBE271" s="54"/>
      <c r="CBF271" s="54"/>
      <c r="CBG271" s="54"/>
      <c r="CBH271" s="54"/>
      <c r="CBI271" s="54"/>
      <c r="CBJ271" s="54"/>
      <c r="CBK271" s="54"/>
      <c r="CBL271" s="54"/>
      <c r="CBM271" s="54"/>
      <c r="CBN271" s="54"/>
      <c r="CBO271" s="54"/>
      <c r="CBP271" s="54"/>
      <c r="CBQ271" s="54"/>
      <c r="CBR271" s="54"/>
      <c r="CBS271" s="54"/>
      <c r="CBT271" s="54"/>
      <c r="CBU271" s="54"/>
      <c r="CBV271" s="54"/>
      <c r="CBW271" s="54"/>
      <c r="CBX271" s="54"/>
      <c r="CBY271" s="54"/>
      <c r="CBZ271" s="54"/>
      <c r="CCA271" s="54"/>
      <c r="CCB271" s="54"/>
      <c r="CCC271" s="54"/>
      <c r="CCD271" s="54"/>
      <c r="CCE271" s="54"/>
      <c r="CCF271" s="54"/>
      <c r="CCG271" s="54"/>
      <c r="CCH271" s="54"/>
      <c r="CCI271" s="54"/>
      <c r="CCJ271" s="54"/>
      <c r="CCK271" s="54"/>
      <c r="CCL271" s="54"/>
      <c r="CCM271" s="54"/>
      <c r="CCN271" s="54"/>
      <c r="CCO271" s="54"/>
      <c r="CCP271" s="54"/>
      <c r="CCQ271" s="54"/>
      <c r="CCR271" s="54"/>
      <c r="CCS271" s="54"/>
      <c r="CCT271" s="54"/>
      <c r="CCU271" s="54"/>
      <c r="CCV271" s="54"/>
      <c r="CCW271" s="54"/>
      <c r="CCX271" s="54"/>
      <c r="CCY271" s="54"/>
      <c r="CCZ271" s="54"/>
      <c r="CDA271" s="54"/>
      <c r="CDB271" s="54"/>
      <c r="CDC271" s="54"/>
      <c r="CDD271" s="54"/>
      <c r="CDE271" s="54"/>
      <c r="CDF271" s="54"/>
      <c r="CDG271" s="54"/>
      <c r="CDH271" s="54"/>
      <c r="CDI271" s="54"/>
      <c r="CDJ271" s="54"/>
      <c r="CDK271" s="54"/>
      <c r="CDL271" s="54"/>
      <c r="CDM271" s="54"/>
      <c r="CDN271" s="54"/>
      <c r="CDO271" s="54"/>
      <c r="CDP271" s="54"/>
      <c r="CDQ271" s="54"/>
      <c r="CDR271" s="54"/>
      <c r="CDS271" s="54"/>
      <c r="CDT271" s="54"/>
      <c r="CDU271" s="54"/>
      <c r="CDV271" s="54"/>
      <c r="CDW271" s="54"/>
      <c r="CDX271" s="54"/>
      <c r="CDY271" s="54"/>
      <c r="CDZ271" s="54"/>
      <c r="CEA271" s="54"/>
      <c r="CEB271" s="54"/>
      <c r="CEC271" s="54"/>
      <c r="CED271" s="54"/>
      <c r="CEE271" s="54"/>
      <c r="CEF271" s="54"/>
      <c r="CEG271" s="54"/>
      <c r="CEH271" s="54"/>
      <c r="CEI271" s="54"/>
      <c r="CEJ271" s="54"/>
      <c r="CEK271" s="54"/>
      <c r="CEL271" s="54"/>
      <c r="CEM271" s="54"/>
      <c r="CEN271" s="54"/>
      <c r="CEO271" s="54"/>
      <c r="CEP271" s="54"/>
      <c r="CEQ271" s="54"/>
      <c r="CER271" s="54"/>
      <c r="CES271" s="54"/>
      <c r="CET271" s="54"/>
      <c r="CEU271" s="54"/>
      <c r="CEV271" s="54"/>
      <c r="CEW271" s="54"/>
      <c r="CEX271" s="54"/>
      <c r="CEY271" s="54"/>
      <c r="CEZ271" s="54"/>
      <c r="CFA271" s="54"/>
      <c r="CFB271" s="54"/>
      <c r="CFC271" s="54"/>
      <c r="CFD271" s="54"/>
      <c r="CFE271" s="54"/>
      <c r="CFF271" s="54"/>
      <c r="CFG271" s="54"/>
      <c r="CFH271" s="54"/>
      <c r="CFI271" s="54"/>
      <c r="CFJ271" s="54"/>
      <c r="CFK271" s="54"/>
      <c r="CFL271" s="54"/>
      <c r="CFM271" s="54"/>
      <c r="CFN271" s="54"/>
      <c r="CFO271" s="54"/>
      <c r="CFP271" s="54"/>
      <c r="CFQ271" s="54"/>
      <c r="CFR271" s="54"/>
      <c r="CFS271" s="54"/>
      <c r="CFT271" s="54"/>
      <c r="CFU271" s="54"/>
      <c r="CFV271" s="54"/>
      <c r="CFW271" s="54"/>
      <c r="CFX271" s="54"/>
      <c r="CFY271" s="54"/>
      <c r="CFZ271" s="54"/>
      <c r="CGA271" s="54"/>
      <c r="CGB271" s="54"/>
      <c r="CGC271" s="54"/>
      <c r="CGD271" s="54"/>
      <c r="CGE271" s="54"/>
      <c r="CGF271" s="54"/>
      <c r="CGG271" s="54"/>
      <c r="CGH271" s="54"/>
      <c r="CGI271" s="54"/>
      <c r="CGJ271" s="54"/>
      <c r="CGK271" s="54"/>
      <c r="CGL271" s="54"/>
      <c r="CGM271" s="54"/>
      <c r="CGN271" s="54"/>
      <c r="CGO271" s="54"/>
      <c r="CGP271" s="54"/>
      <c r="CGQ271" s="54"/>
      <c r="CGR271" s="54"/>
      <c r="CGS271" s="54"/>
      <c r="CGT271" s="54"/>
      <c r="CGU271" s="54"/>
      <c r="CGV271" s="54"/>
      <c r="CGW271" s="54"/>
      <c r="CGX271" s="54"/>
      <c r="CGY271" s="54"/>
      <c r="CGZ271" s="54"/>
      <c r="CHA271" s="54"/>
      <c r="CHB271" s="54"/>
      <c r="CHC271" s="54"/>
      <c r="CHD271" s="54"/>
      <c r="CHE271" s="54"/>
      <c r="CHF271" s="54"/>
      <c r="CHG271" s="54"/>
      <c r="CHH271" s="54"/>
      <c r="CHI271" s="54"/>
      <c r="CHJ271" s="54"/>
      <c r="CHK271" s="54"/>
      <c r="CHL271" s="54"/>
      <c r="CHM271" s="54"/>
      <c r="CHN271" s="54"/>
      <c r="CHO271" s="54"/>
      <c r="CHP271" s="54"/>
      <c r="CHQ271" s="54"/>
      <c r="CHR271" s="54"/>
      <c r="CHS271" s="54"/>
      <c r="CHT271" s="54"/>
      <c r="CHU271" s="54"/>
      <c r="CHV271" s="54"/>
      <c r="CHW271" s="54"/>
      <c r="CHX271" s="54"/>
      <c r="CHY271" s="54"/>
      <c r="CHZ271" s="54"/>
      <c r="CIA271" s="54"/>
      <c r="CIB271" s="54"/>
      <c r="CIC271" s="54"/>
      <c r="CID271" s="54"/>
      <c r="CIE271" s="54"/>
      <c r="CIF271" s="54"/>
      <c r="CIG271" s="54"/>
      <c r="CIH271" s="54"/>
      <c r="CII271" s="54"/>
      <c r="CIJ271" s="54"/>
      <c r="CIK271" s="54"/>
      <c r="CIL271" s="54"/>
      <c r="CIM271" s="54"/>
      <c r="CIN271" s="54"/>
      <c r="CIO271" s="54"/>
      <c r="CIP271" s="54"/>
      <c r="CIQ271" s="54"/>
      <c r="CIR271" s="54"/>
      <c r="CIS271" s="54"/>
      <c r="CIT271" s="54"/>
      <c r="CIU271" s="54"/>
      <c r="CIV271" s="54"/>
      <c r="CIW271" s="54"/>
      <c r="CIX271" s="54"/>
      <c r="CIY271" s="54"/>
      <c r="CIZ271" s="54"/>
      <c r="CJA271" s="54"/>
      <c r="CJB271" s="54"/>
      <c r="CJC271" s="54"/>
      <c r="CJD271" s="54"/>
      <c r="CJE271" s="54"/>
      <c r="CJF271" s="54"/>
      <c r="CJG271" s="54"/>
      <c r="CJH271" s="54"/>
      <c r="CJI271" s="54"/>
      <c r="CJJ271" s="54"/>
      <c r="CJK271" s="54"/>
      <c r="CJL271" s="54"/>
      <c r="CJM271" s="54"/>
      <c r="CJN271" s="54"/>
      <c r="CJO271" s="54"/>
      <c r="CJP271" s="54"/>
      <c r="CJQ271" s="54"/>
      <c r="CJR271" s="54"/>
      <c r="CJS271" s="54"/>
      <c r="CJT271" s="54"/>
      <c r="CJU271" s="54"/>
      <c r="CJV271" s="54"/>
      <c r="CJW271" s="54"/>
      <c r="CJX271" s="54"/>
      <c r="CJY271" s="54"/>
      <c r="CJZ271" s="54"/>
      <c r="CKA271" s="54"/>
      <c r="CKB271" s="54"/>
      <c r="CKC271" s="54"/>
      <c r="CKD271" s="54"/>
      <c r="CKE271" s="54"/>
      <c r="CKF271" s="54"/>
      <c r="CKG271" s="54"/>
      <c r="CKH271" s="54"/>
      <c r="CKI271" s="54"/>
      <c r="CKJ271" s="54"/>
      <c r="CKK271" s="54"/>
      <c r="CKL271" s="54"/>
      <c r="CKM271" s="54"/>
      <c r="CKN271" s="54"/>
      <c r="CKO271" s="54"/>
      <c r="CKP271" s="54"/>
      <c r="CKQ271" s="54"/>
      <c r="CKR271" s="54"/>
      <c r="CKS271" s="54"/>
      <c r="CKT271" s="54"/>
      <c r="CKU271" s="54"/>
      <c r="CKV271" s="54"/>
      <c r="CKW271" s="54"/>
      <c r="CKX271" s="54"/>
      <c r="CKY271" s="54"/>
      <c r="CKZ271" s="54"/>
      <c r="CLA271" s="54"/>
      <c r="CLB271" s="54"/>
      <c r="CLC271" s="54"/>
      <c r="CLD271" s="54"/>
      <c r="CLE271" s="54"/>
      <c r="CLF271" s="54"/>
      <c r="CLG271" s="54"/>
      <c r="CLH271" s="54"/>
      <c r="CLI271" s="54"/>
      <c r="CLJ271" s="54"/>
      <c r="CLK271" s="54"/>
      <c r="CLL271" s="54"/>
      <c r="CLM271" s="54"/>
      <c r="CLN271" s="54"/>
      <c r="CLO271" s="54"/>
      <c r="CLP271" s="54"/>
      <c r="CLQ271" s="54"/>
      <c r="CLR271" s="54"/>
      <c r="CLS271" s="54"/>
      <c r="CLT271" s="54"/>
      <c r="CLU271" s="54"/>
      <c r="CLV271" s="54"/>
      <c r="CLW271" s="54"/>
      <c r="CLX271" s="54"/>
      <c r="CLY271" s="54"/>
      <c r="CLZ271" s="54"/>
      <c r="CMA271" s="54"/>
      <c r="CMB271" s="54"/>
      <c r="CMC271" s="54"/>
      <c r="CMD271" s="54"/>
      <c r="CME271" s="54"/>
      <c r="CMF271" s="54"/>
      <c r="CMG271" s="54"/>
      <c r="CMH271" s="54"/>
      <c r="CMI271" s="54"/>
      <c r="CMJ271" s="54"/>
      <c r="CMK271" s="54"/>
      <c r="CML271" s="54"/>
      <c r="CMM271" s="54"/>
      <c r="CMN271" s="54"/>
      <c r="CMO271" s="54"/>
      <c r="CMP271" s="54"/>
      <c r="CMQ271" s="54"/>
      <c r="CMR271" s="54"/>
      <c r="CMS271" s="54"/>
      <c r="CMT271" s="54"/>
      <c r="CMU271" s="54"/>
      <c r="CMV271" s="54"/>
      <c r="CMW271" s="54"/>
      <c r="CMX271" s="54"/>
      <c r="CMY271" s="54"/>
      <c r="CMZ271" s="54"/>
      <c r="CNA271" s="54"/>
      <c r="CNB271" s="54"/>
      <c r="CNC271" s="54"/>
      <c r="CND271" s="54"/>
      <c r="CNE271" s="54"/>
      <c r="CNF271" s="54"/>
      <c r="CNG271" s="54"/>
      <c r="CNH271" s="54"/>
      <c r="CNI271" s="54"/>
      <c r="CNJ271" s="54"/>
      <c r="CNK271" s="54"/>
      <c r="CNL271" s="54"/>
      <c r="CNM271" s="54"/>
      <c r="CNN271" s="54"/>
      <c r="CNO271" s="54"/>
      <c r="CNP271" s="54"/>
      <c r="CNQ271" s="54"/>
      <c r="CNR271" s="54"/>
      <c r="CNS271" s="54"/>
      <c r="CNT271" s="54"/>
      <c r="CNU271" s="54"/>
      <c r="CNV271" s="54"/>
      <c r="CNW271" s="54"/>
      <c r="CNX271" s="54"/>
      <c r="CNY271" s="54"/>
      <c r="CNZ271" s="54"/>
      <c r="COA271" s="54"/>
      <c r="COB271" s="54"/>
      <c r="COC271" s="54"/>
      <c r="COD271" s="54"/>
      <c r="COE271" s="54"/>
      <c r="COF271" s="54"/>
      <c r="COG271" s="54"/>
      <c r="COH271" s="54"/>
      <c r="COI271" s="54"/>
      <c r="COJ271" s="54"/>
      <c r="COK271" s="54"/>
      <c r="COL271" s="54"/>
      <c r="COM271" s="54"/>
      <c r="CON271" s="54"/>
      <c r="COO271" s="54"/>
      <c r="COP271" s="54"/>
      <c r="COQ271" s="54"/>
      <c r="COR271" s="54"/>
      <c r="COS271" s="54"/>
      <c r="COT271" s="54"/>
      <c r="COU271" s="54"/>
      <c r="COV271" s="54"/>
      <c r="COW271" s="54"/>
      <c r="COX271" s="54"/>
      <c r="COY271" s="54"/>
      <c r="COZ271" s="54"/>
      <c r="CPA271" s="54"/>
      <c r="CPB271" s="54"/>
      <c r="CPC271" s="54"/>
      <c r="CPD271" s="54"/>
      <c r="CPE271" s="54"/>
      <c r="CPF271" s="54"/>
      <c r="CPG271" s="54"/>
      <c r="CPH271" s="54"/>
      <c r="CPI271" s="54"/>
      <c r="CPJ271" s="54"/>
      <c r="CPK271" s="54"/>
      <c r="CPL271" s="54"/>
      <c r="CPM271" s="54"/>
      <c r="CPN271" s="54"/>
      <c r="CPO271" s="54"/>
      <c r="CPP271" s="54"/>
      <c r="CPQ271" s="54"/>
      <c r="CPR271" s="54"/>
      <c r="CPS271" s="54"/>
      <c r="CPT271" s="54"/>
      <c r="CPU271" s="54"/>
      <c r="CPV271" s="54"/>
      <c r="CPW271" s="54"/>
      <c r="CPX271" s="54"/>
      <c r="CPY271" s="54"/>
      <c r="CPZ271" s="54"/>
      <c r="CQA271" s="54"/>
      <c r="CQB271" s="54"/>
      <c r="CQC271" s="54"/>
      <c r="CQD271" s="54"/>
      <c r="CQE271" s="54"/>
      <c r="CQF271" s="54"/>
      <c r="CQG271" s="54"/>
      <c r="CQH271" s="54"/>
      <c r="CQI271" s="54"/>
      <c r="CQJ271" s="54"/>
      <c r="CQK271" s="54"/>
      <c r="CQL271" s="54"/>
      <c r="CQM271" s="54"/>
      <c r="CQN271" s="54"/>
      <c r="CQO271" s="54"/>
      <c r="CQP271" s="54"/>
      <c r="CQQ271" s="54"/>
      <c r="CQR271" s="54"/>
      <c r="CQS271" s="54"/>
      <c r="CQT271" s="54"/>
      <c r="CQU271" s="54"/>
      <c r="CQV271" s="54"/>
      <c r="CQW271" s="54"/>
      <c r="CQX271" s="54"/>
      <c r="CQY271" s="54"/>
      <c r="CQZ271" s="54"/>
      <c r="CRA271" s="54"/>
      <c r="CRB271" s="54"/>
      <c r="CRC271" s="54"/>
      <c r="CRD271" s="54"/>
      <c r="CRE271" s="54"/>
      <c r="CRF271" s="54"/>
      <c r="CRG271" s="54"/>
      <c r="CRH271" s="54"/>
      <c r="CRI271" s="54"/>
      <c r="CRJ271" s="54"/>
      <c r="CRK271" s="54"/>
      <c r="CRL271" s="54"/>
      <c r="CRM271" s="54"/>
      <c r="CRN271" s="54"/>
      <c r="CRO271" s="54"/>
      <c r="CRP271" s="54"/>
      <c r="CRQ271" s="54"/>
      <c r="CRR271" s="54"/>
      <c r="CRS271" s="54"/>
      <c r="CRT271" s="54"/>
      <c r="CRU271" s="54"/>
      <c r="CRV271" s="54"/>
      <c r="CRW271" s="54"/>
      <c r="CRX271" s="54"/>
      <c r="CRY271" s="54"/>
      <c r="CRZ271" s="54"/>
      <c r="CSA271" s="54"/>
      <c r="CSB271" s="54"/>
      <c r="CSC271" s="54"/>
      <c r="CSD271" s="54"/>
      <c r="CSE271" s="54"/>
      <c r="CSF271" s="54"/>
      <c r="CSG271" s="54"/>
      <c r="CSH271" s="54"/>
      <c r="CSI271" s="54"/>
      <c r="CSJ271" s="54"/>
      <c r="CSK271" s="54"/>
      <c r="CSL271" s="54"/>
      <c r="CSM271" s="54"/>
      <c r="CSN271" s="54"/>
      <c r="CSO271" s="54"/>
      <c r="CSP271" s="54"/>
      <c r="CSQ271" s="54"/>
      <c r="CSR271" s="54"/>
      <c r="CSS271" s="54"/>
      <c r="CST271" s="54"/>
      <c r="CSU271" s="54"/>
      <c r="CSV271" s="54"/>
      <c r="CSW271" s="54"/>
      <c r="CSX271" s="54"/>
      <c r="CSY271" s="54"/>
      <c r="CSZ271" s="54"/>
      <c r="CTA271" s="54"/>
      <c r="CTB271" s="54"/>
      <c r="CTC271" s="54"/>
      <c r="CTD271" s="54"/>
      <c r="CTE271" s="54"/>
      <c r="CTF271" s="54"/>
      <c r="CTG271" s="54"/>
      <c r="CTH271" s="54"/>
      <c r="CTI271" s="54"/>
      <c r="CTJ271" s="54"/>
      <c r="CTK271" s="54"/>
      <c r="CTL271" s="54"/>
      <c r="CTM271" s="54"/>
      <c r="CTN271" s="54"/>
      <c r="CTO271" s="54"/>
      <c r="CTP271" s="54"/>
      <c r="CTQ271" s="54"/>
      <c r="CTR271" s="54"/>
      <c r="CTS271" s="54"/>
      <c r="CTT271" s="54"/>
      <c r="CTU271" s="54"/>
      <c r="CTV271" s="54"/>
      <c r="CTW271" s="54"/>
      <c r="CTX271" s="54"/>
      <c r="CTY271" s="54"/>
      <c r="CTZ271" s="54"/>
      <c r="CUA271" s="54"/>
      <c r="CUB271" s="54"/>
      <c r="CUC271" s="54"/>
      <c r="CUD271" s="54"/>
      <c r="CUE271" s="54"/>
      <c r="CUF271" s="54"/>
      <c r="CUG271" s="54"/>
      <c r="CUH271" s="54"/>
      <c r="CUI271" s="54"/>
      <c r="CUJ271" s="54"/>
      <c r="CUK271" s="54"/>
      <c r="CUL271" s="54"/>
      <c r="CUM271" s="54"/>
      <c r="CUN271" s="54"/>
      <c r="CUO271" s="54"/>
      <c r="CUP271" s="54"/>
      <c r="CUQ271" s="54"/>
      <c r="CUR271" s="54"/>
      <c r="CUS271" s="54"/>
      <c r="CUT271" s="54"/>
      <c r="CUU271" s="54"/>
      <c r="CUV271" s="54"/>
      <c r="CUW271" s="54"/>
      <c r="CUX271" s="54"/>
      <c r="CUY271" s="54"/>
      <c r="CUZ271" s="54"/>
      <c r="CVA271" s="54"/>
      <c r="CVB271" s="54"/>
      <c r="CVC271" s="54"/>
      <c r="CVD271" s="54"/>
      <c r="CVE271" s="54"/>
      <c r="CVF271" s="54"/>
      <c r="CVG271" s="54"/>
      <c r="CVH271" s="54"/>
      <c r="CVI271" s="54"/>
      <c r="CVJ271" s="54"/>
      <c r="CVK271" s="54"/>
      <c r="CVL271" s="54"/>
      <c r="CVM271" s="54"/>
      <c r="CVN271" s="54"/>
      <c r="CVO271" s="54"/>
      <c r="CVP271" s="54"/>
      <c r="CVQ271" s="54"/>
      <c r="CVR271" s="54"/>
      <c r="CVS271" s="54"/>
      <c r="CVT271" s="54"/>
      <c r="CVU271" s="54"/>
      <c r="CVV271" s="54"/>
      <c r="CVW271" s="54"/>
      <c r="CVX271" s="54"/>
      <c r="CVY271" s="54"/>
      <c r="CVZ271" s="54"/>
      <c r="CWA271" s="54"/>
      <c r="CWB271" s="54"/>
      <c r="CWC271" s="54"/>
      <c r="CWD271" s="54"/>
      <c r="CWE271" s="54"/>
      <c r="CWF271" s="54"/>
      <c r="CWG271" s="54"/>
      <c r="CWH271" s="54"/>
      <c r="CWI271" s="54"/>
      <c r="CWJ271" s="54"/>
      <c r="CWK271" s="54"/>
      <c r="CWL271" s="54"/>
      <c r="CWM271" s="54"/>
      <c r="CWN271" s="54"/>
      <c r="CWO271" s="54"/>
      <c r="CWP271" s="54"/>
      <c r="CWQ271" s="54"/>
      <c r="CWR271" s="54"/>
      <c r="CWS271" s="54"/>
      <c r="CWT271" s="54"/>
      <c r="CWU271" s="54"/>
      <c r="CWV271" s="54"/>
      <c r="CWW271" s="54"/>
      <c r="CWX271" s="54"/>
      <c r="CWY271" s="54"/>
      <c r="CWZ271" s="54"/>
      <c r="CXA271" s="54"/>
      <c r="CXB271" s="54"/>
      <c r="CXC271" s="54"/>
      <c r="CXD271" s="54"/>
      <c r="CXE271" s="54"/>
      <c r="CXF271" s="54"/>
      <c r="CXG271" s="54"/>
      <c r="CXH271" s="54"/>
      <c r="CXI271" s="54"/>
      <c r="CXJ271" s="54"/>
      <c r="CXK271" s="54"/>
      <c r="CXL271" s="54"/>
      <c r="CXM271" s="54"/>
      <c r="CXN271" s="54"/>
      <c r="CXO271" s="54"/>
      <c r="CXP271" s="54"/>
      <c r="CXQ271" s="54"/>
      <c r="CXR271" s="54"/>
      <c r="CXS271" s="54"/>
      <c r="CXT271" s="54"/>
      <c r="CXU271" s="54"/>
      <c r="CXV271" s="54"/>
      <c r="CXW271" s="54"/>
      <c r="CXX271" s="54"/>
      <c r="CXY271" s="54"/>
      <c r="CXZ271" s="54"/>
      <c r="CYA271" s="54"/>
      <c r="CYB271" s="54"/>
      <c r="CYC271" s="54"/>
      <c r="CYD271" s="54"/>
      <c r="CYE271" s="54"/>
      <c r="CYF271" s="54"/>
      <c r="CYG271" s="54"/>
      <c r="CYH271" s="54"/>
      <c r="CYI271" s="54"/>
      <c r="CYJ271" s="54"/>
      <c r="CYK271" s="54"/>
      <c r="CYL271" s="54"/>
      <c r="CYM271" s="54"/>
      <c r="CYN271" s="54"/>
      <c r="CYO271" s="54"/>
      <c r="CYP271" s="54"/>
      <c r="CYQ271" s="54"/>
      <c r="CYR271" s="54"/>
      <c r="CYS271" s="54"/>
      <c r="CYT271" s="54"/>
      <c r="CYU271" s="54"/>
      <c r="CYV271" s="54"/>
      <c r="CYW271" s="54"/>
      <c r="CYX271" s="54"/>
      <c r="CYY271" s="54"/>
      <c r="CYZ271" s="54"/>
      <c r="CZA271" s="54"/>
      <c r="CZB271" s="54"/>
      <c r="CZC271" s="54"/>
      <c r="CZD271" s="54"/>
      <c r="CZE271" s="54"/>
      <c r="CZF271" s="54"/>
      <c r="CZG271" s="54"/>
      <c r="CZH271" s="54"/>
      <c r="CZI271" s="54"/>
      <c r="CZJ271" s="54"/>
      <c r="CZK271" s="54"/>
      <c r="CZL271" s="54"/>
      <c r="CZM271" s="54"/>
      <c r="CZN271" s="54"/>
      <c r="CZO271" s="54"/>
      <c r="CZP271" s="54"/>
      <c r="CZQ271" s="54"/>
      <c r="CZR271" s="54"/>
      <c r="CZS271" s="54"/>
      <c r="CZT271" s="54"/>
      <c r="CZU271" s="54"/>
      <c r="CZV271" s="54"/>
      <c r="CZW271" s="54"/>
      <c r="CZX271" s="54"/>
      <c r="CZY271" s="54"/>
      <c r="CZZ271" s="54"/>
      <c r="DAA271" s="54"/>
      <c r="DAB271" s="54"/>
      <c r="DAC271" s="54"/>
      <c r="DAD271" s="54"/>
      <c r="DAE271" s="54"/>
      <c r="DAF271" s="54"/>
      <c r="DAG271" s="54"/>
      <c r="DAH271" s="54"/>
      <c r="DAI271" s="54"/>
      <c r="DAJ271" s="54"/>
      <c r="DAK271" s="54"/>
      <c r="DAL271" s="54"/>
      <c r="DAM271" s="54"/>
      <c r="DAN271" s="54"/>
      <c r="DAO271" s="54"/>
      <c r="DAP271" s="54"/>
      <c r="DAQ271" s="54"/>
      <c r="DAR271" s="54"/>
      <c r="DAS271" s="54"/>
      <c r="DAT271" s="54"/>
      <c r="DAU271" s="54"/>
      <c r="DAV271" s="54"/>
      <c r="DAW271" s="54"/>
      <c r="DAX271" s="54"/>
      <c r="DAY271" s="54"/>
      <c r="DAZ271" s="54"/>
      <c r="DBA271" s="54"/>
      <c r="DBB271" s="54"/>
      <c r="DBC271" s="54"/>
      <c r="DBD271" s="54"/>
      <c r="DBE271" s="54"/>
      <c r="DBF271" s="54"/>
      <c r="DBG271" s="54"/>
      <c r="DBH271" s="54"/>
      <c r="DBI271" s="54"/>
      <c r="DBJ271" s="54"/>
      <c r="DBK271" s="54"/>
      <c r="DBL271" s="54"/>
      <c r="DBM271" s="54"/>
      <c r="DBN271" s="54"/>
      <c r="DBO271" s="54"/>
      <c r="DBP271" s="54"/>
      <c r="DBQ271" s="54"/>
      <c r="DBR271" s="54"/>
      <c r="DBS271" s="54"/>
      <c r="DBT271" s="54"/>
      <c r="DBU271" s="54"/>
      <c r="DBV271" s="54"/>
      <c r="DBW271" s="54"/>
      <c r="DBX271" s="54"/>
      <c r="DBY271" s="54"/>
      <c r="DBZ271" s="54"/>
      <c r="DCA271" s="54"/>
      <c r="DCB271" s="54"/>
      <c r="DCC271" s="54"/>
      <c r="DCD271" s="54"/>
      <c r="DCE271" s="54"/>
      <c r="DCF271" s="54"/>
      <c r="DCG271" s="54"/>
      <c r="DCH271" s="54"/>
      <c r="DCI271" s="54"/>
      <c r="DCJ271" s="54"/>
      <c r="DCK271" s="54"/>
      <c r="DCL271" s="54"/>
      <c r="DCM271" s="54"/>
      <c r="DCN271" s="54"/>
      <c r="DCO271" s="54"/>
      <c r="DCP271" s="54"/>
      <c r="DCQ271" s="54"/>
      <c r="DCR271" s="54"/>
      <c r="DCS271" s="54"/>
      <c r="DCT271" s="54"/>
      <c r="DCU271" s="54"/>
      <c r="DCV271" s="54"/>
      <c r="DCW271" s="54"/>
      <c r="DCX271" s="54"/>
      <c r="DCY271" s="54"/>
      <c r="DCZ271" s="54"/>
      <c r="DDA271" s="54"/>
      <c r="DDB271" s="54"/>
      <c r="DDC271" s="54"/>
      <c r="DDD271" s="54"/>
      <c r="DDE271" s="54"/>
      <c r="DDF271" s="54"/>
      <c r="DDG271" s="54"/>
      <c r="DDH271" s="54"/>
      <c r="DDI271" s="54"/>
      <c r="DDJ271" s="54"/>
      <c r="DDK271" s="54"/>
      <c r="DDL271" s="54"/>
      <c r="DDM271" s="54"/>
      <c r="DDN271" s="54"/>
      <c r="DDO271" s="54"/>
      <c r="DDP271" s="54"/>
      <c r="DDQ271" s="54"/>
      <c r="DDR271" s="54"/>
      <c r="DDS271" s="54"/>
      <c r="DDT271" s="54"/>
      <c r="DDU271" s="54"/>
      <c r="DDV271" s="54"/>
      <c r="DDW271" s="54"/>
      <c r="DDX271" s="54"/>
      <c r="DDY271" s="54"/>
      <c r="DDZ271" s="54"/>
      <c r="DEA271" s="54"/>
      <c r="DEB271" s="54"/>
      <c r="DEC271" s="54"/>
      <c r="DED271" s="54"/>
      <c r="DEE271" s="54"/>
      <c r="DEF271" s="54"/>
      <c r="DEG271" s="54"/>
      <c r="DEH271" s="54"/>
      <c r="DEI271" s="54"/>
      <c r="DEJ271" s="54"/>
      <c r="DEK271" s="54"/>
      <c r="DEL271" s="54"/>
      <c r="DEM271" s="54"/>
      <c r="DEN271" s="54"/>
      <c r="DEO271" s="54"/>
      <c r="DEP271" s="54"/>
      <c r="DEQ271" s="54"/>
      <c r="DER271" s="54"/>
      <c r="DES271" s="54"/>
      <c r="DET271" s="54"/>
      <c r="DEU271" s="54"/>
      <c r="DEV271" s="54"/>
      <c r="DEW271" s="54"/>
      <c r="DEX271" s="54"/>
      <c r="DEY271" s="54"/>
      <c r="DEZ271" s="54"/>
      <c r="DFA271" s="54"/>
      <c r="DFB271" s="54"/>
      <c r="DFC271" s="54"/>
      <c r="DFD271" s="54"/>
      <c r="DFE271" s="54"/>
      <c r="DFF271" s="54"/>
      <c r="DFG271" s="54"/>
      <c r="DFH271" s="54"/>
      <c r="DFI271" s="54"/>
      <c r="DFJ271" s="54"/>
      <c r="DFK271" s="54"/>
      <c r="DFL271" s="54"/>
      <c r="DFM271" s="54"/>
      <c r="DFN271" s="54"/>
      <c r="DFO271" s="54"/>
      <c r="DFP271" s="54"/>
      <c r="DFQ271" s="54"/>
      <c r="DFR271" s="54"/>
      <c r="DFS271" s="54"/>
      <c r="DFT271" s="54"/>
      <c r="DFU271" s="54"/>
      <c r="DFV271" s="54"/>
      <c r="DFW271" s="54"/>
      <c r="DFX271" s="54"/>
      <c r="DFY271" s="54"/>
      <c r="DFZ271" s="54"/>
      <c r="DGA271" s="54"/>
      <c r="DGB271" s="54"/>
      <c r="DGC271" s="54"/>
      <c r="DGD271" s="54"/>
      <c r="DGE271" s="54"/>
      <c r="DGF271" s="54"/>
      <c r="DGG271" s="54"/>
      <c r="DGH271" s="54"/>
      <c r="DGI271" s="54"/>
      <c r="DGJ271" s="54"/>
      <c r="DGK271" s="54"/>
      <c r="DGL271" s="54"/>
      <c r="DGM271" s="54"/>
      <c r="DGN271" s="54"/>
      <c r="DGO271" s="54"/>
      <c r="DGP271" s="54"/>
      <c r="DGQ271" s="54"/>
      <c r="DGR271" s="54"/>
      <c r="DGS271" s="54"/>
      <c r="DGT271" s="54"/>
      <c r="DGU271" s="54"/>
      <c r="DGV271" s="54"/>
      <c r="DGW271" s="54"/>
      <c r="DGX271" s="54"/>
      <c r="DGY271" s="54"/>
      <c r="DGZ271" s="54"/>
      <c r="DHA271" s="54"/>
      <c r="DHB271" s="54"/>
      <c r="DHC271" s="54"/>
      <c r="DHD271" s="54"/>
      <c r="DHE271" s="54"/>
      <c r="DHF271" s="54"/>
      <c r="DHG271" s="54"/>
      <c r="DHH271" s="54"/>
      <c r="DHI271" s="54"/>
      <c r="DHJ271" s="54"/>
      <c r="DHK271" s="54"/>
      <c r="DHL271" s="54"/>
      <c r="DHM271" s="54"/>
      <c r="DHN271" s="54"/>
      <c r="DHO271" s="54"/>
      <c r="DHP271" s="54"/>
      <c r="DHQ271" s="54"/>
      <c r="DHR271" s="54"/>
      <c r="DHS271" s="54"/>
      <c r="DHT271" s="54"/>
      <c r="DHU271" s="54"/>
      <c r="DHV271" s="54"/>
      <c r="DHW271" s="54"/>
      <c r="DHX271" s="54"/>
      <c r="DHY271" s="54"/>
      <c r="DHZ271" s="54"/>
      <c r="DIA271" s="54"/>
      <c r="DIB271" s="54"/>
      <c r="DIC271" s="54"/>
      <c r="DID271" s="54"/>
      <c r="DIE271" s="54"/>
      <c r="DIF271" s="54"/>
      <c r="DIG271" s="54"/>
      <c r="DIH271" s="54"/>
      <c r="DII271" s="54"/>
      <c r="DIJ271" s="54"/>
      <c r="DIK271" s="54"/>
      <c r="DIL271" s="54"/>
      <c r="DIM271" s="54"/>
      <c r="DIN271" s="54"/>
      <c r="DIO271" s="54"/>
      <c r="DIP271" s="54"/>
      <c r="DIQ271" s="54"/>
      <c r="DIR271" s="54"/>
      <c r="DIS271" s="54"/>
      <c r="DIT271" s="54"/>
      <c r="DIU271" s="54"/>
      <c r="DIV271" s="54"/>
      <c r="DIW271" s="54"/>
      <c r="DIX271" s="54"/>
      <c r="DIY271" s="54"/>
      <c r="DIZ271" s="54"/>
      <c r="DJA271" s="54"/>
      <c r="DJB271" s="54"/>
      <c r="DJC271" s="54"/>
      <c r="DJD271" s="54"/>
      <c r="DJE271" s="54"/>
      <c r="DJF271" s="54"/>
      <c r="DJG271" s="54"/>
      <c r="DJH271" s="54"/>
      <c r="DJI271" s="54"/>
      <c r="DJJ271" s="54"/>
      <c r="DJK271" s="54"/>
      <c r="DJL271" s="54"/>
      <c r="DJM271" s="54"/>
      <c r="DJN271" s="54"/>
      <c r="DJO271" s="54"/>
      <c r="DJP271" s="54"/>
      <c r="DJQ271" s="54"/>
      <c r="DJR271" s="54"/>
      <c r="DJS271" s="54"/>
      <c r="DJT271" s="54"/>
      <c r="DJU271" s="54"/>
      <c r="DJV271" s="54"/>
      <c r="DJW271" s="54"/>
      <c r="DJX271" s="54"/>
      <c r="DJY271" s="54"/>
      <c r="DJZ271" s="54"/>
      <c r="DKA271" s="54"/>
      <c r="DKB271" s="54"/>
      <c r="DKC271" s="54"/>
      <c r="DKD271" s="54"/>
      <c r="DKE271" s="54"/>
      <c r="DKF271" s="54"/>
      <c r="DKG271" s="54"/>
      <c r="DKH271" s="54"/>
      <c r="DKI271" s="54"/>
      <c r="DKJ271" s="54"/>
      <c r="DKK271" s="54"/>
      <c r="DKL271" s="54"/>
      <c r="DKM271" s="54"/>
      <c r="DKN271" s="54"/>
      <c r="DKO271" s="54"/>
      <c r="DKP271" s="54"/>
      <c r="DKQ271" s="54"/>
      <c r="DKR271" s="54"/>
      <c r="DKS271" s="54"/>
      <c r="DKT271" s="54"/>
      <c r="DKU271" s="54"/>
      <c r="DKV271" s="54"/>
      <c r="DKW271" s="54"/>
      <c r="DKX271" s="54"/>
      <c r="DKY271" s="54"/>
      <c r="DKZ271" s="54"/>
      <c r="DLA271" s="54"/>
      <c r="DLB271" s="54"/>
      <c r="DLC271" s="54"/>
      <c r="DLD271" s="54"/>
      <c r="DLE271" s="54"/>
      <c r="DLF271" s="54"/>
      <c r="DLG271" s="54"/>
      <c r="DLH271" s="54"/>
      <c r="DLI271" s="54"/>
      <c r="DLJ271" s="54"/>
      <c r="DLK271" s="54"/>
      <c r="DLL271" s="54"/>
      <c r="DLM271" s="54"/>
      <c r="DLN271" s="54"/>
      <c r="DLO271" s="54"/>
      <c r="DLP271" s="54"/>
      <c r="DLQ271" s="54"/>
      <c r="DLR271" s="54"/>
      <c r="DLS271" s="54"/>
      <c r="DLT271" s="54"/>
      <c r="DLU271" s="54"/>
      <c r="DLV271" s="54"/>
      <c r="DLW271" s="54"/>
      <c r="DLX271" s="54"/>
      <c r="DLY271" s="54"/>
      <c r="DLZ271" s="54"/>
      <c r="DMA271" s="54"/>
      <c r="DMB271" s="54"/>
      <c r="DMC271" s="54"/>
      <c r="DMD271" s="54"/>
      <c r="DME271" s="54"/>
      <c r="DMF271" s="54"/>
      <c r="DMG271" s="54"/>
      <c r="DMH271" s="54"/>
      <c r="DMI271" s="54"/>
      <c r="DMJ271" s="54"/>
      <c r="DMK271" s="54"/>
      <c r="DML271" s="54"/>
      <c r="DMM271" s="54"/>
      <c r="DMN271" s="54"/>
      <c r="DMO271" s="54"/>
      <c r="DMP271" s="54"/>
      <c r="DMQ271" s="54"/>
      <c r="DMR271" s="54"/>
      <c r="DMS271" s="54"/>
      <c r="DMT271" s="54"/>
      <c r="DMU271" s="54"/>
      <c r="DMV271" s="54"/>
      <c r="DMW271" s="54"/>
      <c r="DMX271" s="54"/>
      <c r="DMY271" s="54"/>
      <c r="DMZ271" s="54"/>
      <c r="DNA271" s="54"/>
      <c r="DNB271" s="54"/>
      <c r="DNC271" s="54"/>
      <c r="DND271" s="54"/>
      <c r="DNE271" s="54"/>
      <c r="DNF271" s="54"/>
      <c r="DNG271" s="54"/>
      <c r="DNH271" s="54"/>
      <c r="DNI271" s="54"/>
      <c r="DNJ271" s="54"/>
      <c r="DNK271" s="54"/>
      <c r="DNL271" s="54"/>
      <c r="DNM271" s="54"/>
      <c r="DNN271" s="54"/>
      <c r="DNO271" s="54"/>
      <c r="DNP271" s="54"/>
      <c r="DNQ271" s="54"/>
      <c r="DNR271" s="54"/>
      <c r="DNS271" s="54"/>
      <c r="DNT271" s="54"/>
      <c r="DNU271" s="54"/>
      <c r="DNV271" s="54"/>
      <c r="DNW271" s="54"/>
      <c r="DNX271" s="54"/>
      <c r="DNY271" s="54"/>
      <c r="DNZ271" s="54"/>
      <c r="DOA271" s="54"/>
      <c r="DOB271" s="54"/>
      <c r="DOC271" s="54"/>
      <c r="DOD271" s="54"/>
      <c r="DOE271" s="54"/>
      <c r="DOF271" s="54"/>
      <c r="DOG271" s="54"/>
      <c r="DOH271" s="54"/>
      <c r="DOI271" s="54"/>
      <c r="DOJ271" s="54"/>
      <c r="DOK271" s="54"/>
      <c r="DOL271" s="54"/>
      <c r="DOM271" s="54"/>
      <c r="DON271" s="54"/>
      <c r="DOO271" s="54"/>
      <c r="DOP271" s="54"/>
      <c r="DOQ271" s="54"/>
      <c r="DOR271" s="54"/>
      <c r="DOS271" s="54"/>
      <c r="DOT271" s="54"/>
      <c r="DOU271" s="54"/>
      <c r="DOV271" s="54"/>
      <c r="DOW271" s="54"/>
      <c r="DOX271" s="54"/>
      <c r="DOY271" s="54"/>
      <c r="DOZ271" s="54"/>
      <c r="DPA271" s="54"/>
      <c r="DPB271" s="54"/>
      <c r="DPC271" s="54"/>
      <c r="DPD271" s="54"/>
      <c r="DPE271" s="54"/>
      <c r="DPF271" s="54"/>
      <c r="DPG271" s="54"/>
      <c r="DPH271" s="54"/>
      <c r="DPI271" s="54"/>
      <c r="DPJ271" s="54"/>
      <c r="DPK271" s="54"/>
      <c r="DPL271" s="54"/>
      <c r="DPM271" s="54"/>
      <c r="DPN271" s="54"/>
      <c r="DPO271" s="54"/>
      <c r="DPP271" s="54"/>
      <c r="DPQ271" s="54"/>
      <c r="DPR271" s="54"/>
      <c r="DPS271" s="54"/>
      <c r="DPT271" s="54"/>
      <c r="DPU271" s="54"/>
      <c r="DPV271" s="54"/>
      <c r="DPW271" s="54"/>
      <c r="DPX271" s="54"/>
      <c r="DPY271" s="54"/>
      <c r="DPZ271" s="54"/>
      <c r="DQA271" s="54"/>
      <c r="DQB271" s="54"/>
      <c r="DQC271" s="54"/>
      <c r="DQD271" s="54"/>
      <c r="DQE271" s="54"/>
      <c r="DQF271" s="54"/>
      <c r="DQG271" s="54"/>
      <c r="DQH271" s="54"/>
      <c r="DQI271" s="54"/>
      <c r="DQJ271" s="54"/>
      <c r="DQK271" s="54"/>
      <c r="DQL271" s="54"/>
      <c r="DQM271" s="54"/>
      <c r="DQN271" s="54"/>
      <c r="DQO271" s="54"/>
      <c r="DQP271" s="54"/>
      <c r="DQQ271" s="54"/>
      <c r="DQR271" s="54"/>
      <c r="DQS271" s="54"/>
      <c r="DQT271" s="54"/>
      <c r="DQU271" s="54"/>
      <c r="DQV271" s="54"/>
      <c r="DQW271" s="54"/>
      <c r="DQX271" s="54"/>
      <c r="DQY271" s="54"/>
      <c r="DQZ271" s="54"/>
      <c r="DRA271" s="54"/>
      <c r="DRB271" s="54"/>
      <c r="DRC271" s="54"/>
      <c r="DRD271" s="54"/>
      <c r="DRE271" s="54"/>
      <c r="DRF271" s="54"/>
      <c r="DRG271" s="54"/>
      <c r="DRH271" s="54"/>
      <c r="DRI271" s="54"/>
      <c r="DRJ271" s="54"/>
      <c r="DRK271" s="54"/>
      <c r="DRL271" s="54"/>
      <c r="DRM271" s="54"/>
      <c r="DRN271" s="54"/>
      <c r="DRO271" s="54"/>
      <c r="DRP271" s="54"/>
      <c r="DRQ271" s="54"/>
      <c r="DRR271" s="54"/>
      <c r="DRS271" s="54"/>
      <c r="DRT271" s="54"/>
      <c r="DRU271" s="54"/>
      <c r="DRV271" s="54"/>
      <c r="DRW271" s="54"/>
      <c r="DRX271" s="54"/>
      <c r="DRY271" s="54"/>
      <c r="DRZ271" s="54"/>
      <c r="DSA271" s="54"/>
      <c r="DSB271" s="54"/>
      <c r="DSC271" s="54"/>
      <c r="DSD271" s="54"/>
      <c r="DSE271" s="54"/>
      <c r="DSF271" s="54"/>
      <c r="DSG271" s="54"/>
      <c r="DSH271" s="54"/>
      <c r="DSI271" s="54"/>
      <c r="DSJ271" s="54"/>
      <c r="DSK271" s="54"/>
      <c r="DSL271" s="54"/>
      <c r="DSM271" s="54"/>
      <c r="DSN271" s="54"/>
      <c r="DSO271" s="54"/>
      <c r="DSP271" s="54"/>
      <c r="DSQ271" s="54"/>
      <c r="DSR271" s="54"/>
      <c r="DSS271" s="54"/>
      <c r="DST271" s="54"/>
      <c r="DSU271" s="54"/>
      <c r="DSV271" s="54"/>
      <c r="DSW271" s="54"/>
      <c r="DSX271" s="54"/>
      <c r="DSY271" s="54"/>
      <c r="DSZ271" s="54"/>
      <c r="DTA271" s="54"/>
      <c r="DTB271" s="54"/>
      <c r="DTC271" s="54"/>
      <c r="DTD271" s="54"/>
      <c r="DTE271" s="54"/>
      <c r="DTF271" s="54"/>
      <c r="DTG271" s="54"/>
      <c r="DTH271" s="54"/>
      <c r="DTI271" s="54"/>
      <c r="DTJ271" s="54"/>
      <c r="DTK271" s="54"/>
      <c r="DTL271" s="54"/>
      <c r="DTM271" s="54"/>
      <c r="DTN271" s="54"/>
      <c r="DTO271" s="54"/>
      <c r="DTP271" s="54"/>
      <c r="DTQ271" s="54"/>
      <c r="DTR271" s="54"/>
      <c r="DTS271" s="54"/>
      <c r="DTT271" s="54"/>
      <c r="DTU271" s="54"/>
      <c r="DTV271" s="54"/>
      <c r="DTW271" s="54"/>
      <c r="DTX271" s="54"/>
      <c r="DTY271" s="54"/>
      <c r="DTZ271" s="54"/>
      <c r="DUA271" s="54"/>
      <c r="DUB271" s="54"/>
      <c r="DUC271" s="54"/>
      <c r="DUD271" s="54"/>
      <c r="DUE271" s="54"/>
      <c r="DUF271" s="54"/>
      <c r="DUG271" s="54"/>
      <c r="DUH271" s="54"/>
      <c r="DUI271" s="54"/>
      <c r="DUJ271" s="54"/>
      <c r="DUK271" s="54"/>
      <c r="DUL271" s="54"/>
      <c r="DUM271" s="54"/>
      <c r="DUN271" s="54"/>
      <c r="DUO271" s="54"/>
      <c r="DUP271" s="54"/>
      <c r="DUQ271" s="54"/>
      <c r="DUR271" s="54"/>
      <c r="DUS271" s="54"/>
      <c r="DUT271" s="54"/>
      <c r="DUU271" s="54"/>
      <c r="DUV271" s="54"/>
      <c r="DUW271" s="54"/>
      <c r="DUX271" s="54"/>
      <c r="DUY271" s="54"/>
      <c r="DUZ271" s="54"/>
      <c r="DVA271" s="54"/>
      <c r="DVB271" s="54"/>
      <c r="DVC271" s="54"/>
      <c r="DVD271" s="54"/>
      <c r="DVE271" s="54"/>
      <c r="DVF271" s="54"/>
      <c r="DVG271" s="54"/>
      <c r="DVH271" s="54"/>
      <c r="DVI271" s="54"/>
      <c r="DVJ271" s="54"/>
      <c r="DVK271" s="54"/>
      <c r="DVL271" s="54"/>
      <c r="DVM271" s="54"/>
      <c r="DVN271" s="54"/>
      <c r="DVO271" s="54"/>
      <c r="DVP271" s="54"/>
      <c r="DVQ271" s="54"/>
      <c r="DVR271" s="54"/>
      <c r="DVS271" s="54"/>
      <c r="DVT271" s="54"/>
      <c r="DVU271" s="54"/>
      <c r="DVV271" s="54"/>
      <c r="DVW271" s="54"/>
      <c r="DVX271" s="54"/>
      <c r="DVY271" s="54"/>
      <c r="DVZ271" s="54"/>
      <c r="DWA271" s="54"/>
      <c r="DWB271" s="54"/>
      <c r="DWC271" s="54"/>
      <c r="DWD271" s="54"/>
      <c r="DWE271" s="54"/>
      <c r="DWF271" s="54"/>
      <c r="DWG271" s="54"/>
      <c r="DWH271" s="54"/>
      <c r="DWI271" s="54"/>
      <c r="DWJ271" s="54"/>
      <c r="DWK271" s="54"/>
      <c r="DWL271" s="54"/>
      <c r="DWM271" s="54"/>
      <c r="DWN271" s="54"/>
      <c r="DWO271" s="54"/>
      <c r="DWP271" s="54"/>
      <c r="DWQ271" s="54"/>
      <c r="DWR271" s="54"/>
      <c r="DWS271" s="54"/>
      <c r="DWT271" s="54"/>
      <c r="DWU271" s="54"/>
      <c r="DWV271" s="54"/>
      <c r="DWW271" s="54"/>
      <c r="DWX271" s="54"/>
      <c r="DWY271" s="54"/>
      <c r="DWZ271" s="54"/>
      <c r="DXA271" s="54"/>
      <c r="DXB271" s="54"/>
      <c r="DXC271" s="54"/>
      <c r="DXD271" s="54"/>
      <c r="DXE271" s="54"/>
      <c r="DXF271" s="54"/>
      <c r="DXG271" s="54"/>
      <c r="DXH271" s="54"/>
      <c r="DXI271" s="54"/>
      <c r="DXJ271" s="54"/>
      <c r="DXK271" s="54"/>
      <c r="DXL271" s="54"/>
      <c r="DXM271" s="54"/>
      <c r="DXN271" s="54"/>
      <c r="DXO271" s="54"/>
      <c r="DXP271" s="54"/>
      <c r="DXQ271" s="54"/>
      <c r="DXR271" s="54"/>
      <c r="DXS271" s="54"/>
      <c r="DXT271" s="54"/>
      <c r="DXU271" s="54"/>
      <c r="DXV271" s="54"/>
      <c r="DXW271" s="54"/>
      <c r="DXX271" s="54"/>
      <c r="DXY271" s="54"/>
      <c r="DXZ271" s="54"/>
      <c r="DYA271" s="54"/>
      <c r="DYB271" s="54"/>
      <c r="DYC271" s="54"/>
      <c r="DYD271" s="54"/>
      <c r="DYE271" s="54"/>
      <c r="DYF271" s="54"/>
      <c r="DYG271" s="54"/>
      <c r="DYH271" s="54"/>
      <c r="DYI271" s="54"/>
      <c r="DYJ271" s="54"/>
      <c r="DYK271" s="54"/>
      <c r="DYL271" s="54"/>
      <c r="DYM271" s="54"/>
      <c r="DYN271" s="54"/>
      <c r="DYO271" s="54"/>
      <c r="DYP271" s="54"/>
      <c r="DYQ271" s="54"/>
      <c r="DYR271" s="54"/>
      <c r="DYS271" s="54"/>
      <c r="DYT271" s="54"/>
      <c r="DYU271" s="54"/>
      <c r="DYV271" s="54"/>
      <c r="DYW271" s="54"/>
      <c r="DYX271" s="54"/>
      <c r="DYY271" s="54"/>
      <c r="DYZ271" s="54"/>
      <c r="DZA271" s="54"/>
      <c r="DZB271" s="54"/>
      <c r="DZC271" s="54"/>
      <c r="DZD271" s="54"/>
      <c r="DZE271" s="54"/>
      <c r="DZF271" s="54"/>
      <c r="DZG271" s="54"/>
      <c r="DZH271" s="54"/>
      <c r="DZI271" s="54"/>
      <c r="DZJ271" s="54"/>
      <c r="DZK271" s="54"/>
      <c r="DZL271" s="54"/>
      <c r="DZM271" s="54"/>
      <c r="DZN271" s="54"/>
      <c r="DZO271" s="54"/>
      <c r="DZP271" s="54"/>
      <c r="DZQ271" s="54"/>
      <c r="DZR271" s="54"/>
      <c r="DZS271" s="54"/>
      <c r="DZT271" s="54"/>
      <c r="DZU271" s="54"/>
      <c r="DZV271" s="54"/>
      <c r="DZW271" s="54"/>
      <c r="DZX271" s="54"/>
      <c r="DZY271" s="54"/>
      <c r="DZZ271" s="54"/>
      <c r="EAA271" s="54"/>
      <c r="EAB271" s="54"/>
      <c r="EAC271" s="54"/>
      <c r="EAD271" s="54"/>
      <c r="EAE271" s="54"/>
      <c r="EAF271" s="54"/>
      <c r="EAG271" s="54"/>
      <c r="EAH271" s="54"/>
      <c r="EAI271" s="54"/>
      <c r="EAJ271" s="54"/>
      <c r="EAK271" s="54"/>
      <c r="EAL271" s="54"/>
      <c r="EAM271" s="54"/>
      <c r="EAN271" s="54"/>
      <c r="EAO271" s="54"/>
      <c r="EAP271" s="54"/>
      <c r="EAQ271" s="54"/>
      <c r="EAR271" s="54"/>
      <c r="EAS271" s="54"/>
      <c r="EAT271" s="54"/>
      <c r="EAU271" s="54"/>
      <c r="EAV271" s="54"/>
      <c r="EAW271" s="54"/>
      <c r="EAX271" s="54"/>
      <c r="EAY271" s="54"/>
      <c r="EAZ271" s="54"/>
      <c r="EBA271" s="54"/>
      <c r="EBB271" s="54"/>
      <c r="EBC271" s="54"/>
      <c r="EBD271" s="54"/>
      <c r="EBE271" s="54"/>
      <c r="EBF271" s="54"/>
      <c r="EBG271" s="54"/>
      <c r="EBH271" s="54"/>
      <c r="EBI271" s="54"/>
      <c r="EBJ271" s="54"/>
      <c r="EBK271" s="54"/>
      <c r="EBL271" s="54"/>
      <c r="EBM271" s="54"/>
      <c r="EBN271" s="54"/>
      <c r="EBO271" s="54"/>
      <c r="EBP271" s="54"/>
      <c r="EBQ271" s="54"/>
      <c r="EBR271" s="54"/>
      <c r="EBS271" s="54"/>
      <c r="EBT271" s="54"/>
      <c r="EBU271" s="54"/>
      <c r="EBV271" s="54"/>
      <c r="EBW271" s="54"/>
      <c r="EBX271" s="54"/>
      <c r="EBY271" s="54"/>
      <c r="EBZ271" s="54"/>
      <c r="ECA271" s="54"/>
      <c r="ECB271" s="54"/>
      <c r="ECC271" s="54"/>
      <c r="ECD271" s="54"/>
      <c r="ECE271" s="54"/>
      <c r="ECF271" s="54"/>
      <c r="ECG271" s="54"/>
      <c r="ECH271" s="54"/>
      <c r="ECI271" s="54"/>
      <c r="ECJ271" s="54"/>
      <c r="ECK271" s="54"/>
      <c r="ECL271" s="54"/>
      <c r="ECM271" s="54"/>
      <c r="ECN271" s="54"/>
      <c r="ECO271" s="54"/>
      <c r="ECP271" s="54"/>
      <c r="ECQ271" s="54"/>
      <c r="ECR271" s="54"/>
      <c r="ECS271" s="54"/>
      <c r="ECT271" s="54"/>
      <c r="ECU271" s="54"/>
      <c r="ECV271" s="54"/>
      <c r="ECW271" s="54"/>
      <c r="ECX271" s="54"/>
      <c r="ECY271" s="54"/>
      <c r="ECZ271" s="54"/>
      <c r="EDA271" s="54"/>
      <c r="EDB271" s="54"/>
      <c r="EDC271" s="54"/>
      <c r="EDD271" s="54"/>
      <c r="EDE271" s="54"/>
      <c r="EDF271" s="54"/>
      <c r="EDG271" s="54"/>
      <c r="EDH271" s="54"/>
      <c r="EDI271" s="54"/>
      <c r="EDJ271" s="54"/>
      <c r="EDK271" s="54"/>
      <c r="EDL271" s="54"/>
      <c r="EDM271" s="54"/>
      <c r="EDN271" s="54"/>
      <c r="EDO271" s="54"/>
      <c r="EDP271" s="54"/>
      <c r="EDQ271" s="54"/>
      <c r="EDR271" s="54"/>
      <c r="EDS271" s="54"/>
      <c r="EDT271" s="54"/>
      <c r="EDU271" s="54"/>
      <c r="EDV271" s="54"/>
      <c r="EDW271" s="54"/>
      <c r="EDX271" s="54"/>
      <c r="EDY271" s="54"/>
      <c r="EDZ271" s="54"/>
      <c r="EEA271" s="54"/>
      <c r="EEB271" s="54"/>
      <c r="EEC271" s="54"/>
      <c r="EED271" s="54"/>
      <c r="EEE271" s="54"/>
      <c r="EEF271" s="54"/>
      <c r="EEG271" s="54"/>
      <c r="EEH271" s="54"/>
      <c r="EEI271" s="54"/>
      <c r="EEJ271" s="54"/>
      <c r="EEK271" s="54"/>
      <c r="EEL271" s="54"/>
      <c r="EEM271" s="54"/>
      <c r="EEN271" s="54"/>
      <c r="EEO271" s="54"/>
      <c r="EEP271" s="54"/>
      <c r="EEQ271" s="54"/>
      <c r="EER271" s="54"/>
      <c r="EES271" s="54"/>
      <c r="EET271" s="54"/>
      <c r="EEU271" s="54"/>
      <c r="EEV271" s="54"/>
      <c r="EEW271" s="54"/>
      <c r="EEX271" s="54"/>
      <c r="EEY271" s="54"/>
      <c r="EEZ271" s="54"/>
      <c r="EFA271" s="54"/>
      <c r="EFB271" s="54"/>
      <c r="EFC271" s="54"/>
      <c r="EFD271" s="54"/>
      <c r="EFE271" s="54"/>
      <c r="EFF271" s="54"/>
      <c r="EFG271" s="54"/>
      <c r="EFH271" s="54"/>
      <c r="EFI271" s="54"/>
      <c r="EFJ271" s="54"/>
      <c r="EFK271" s="54"/>
      <c r="EFL271" s="54"/>
      <c r="EFM271" s="54"/>
      <c r="EFN271" s="54"/>
      <c r="EFO271" s="54"/>
      <c r="EFP271" s="54"/>
      <c r="EFQ271" s="54"/>
      <c r="EFR271" s="54"/>
      <c r="EFS271" s="54"/>
      <c r="EFT271" s="54"/>
      <c r="EFU271" s="54"/>
      <c r="EFV271" s="54"/>
      <c r="EFW271" s="54"/>
      <c r="EFX271" s="54"/>
      <c r="EFY271" s="54"/>
      <c r="EFZ271" s="54"/>
      <c r="EGA271" s="54"/>
      <c r="EGB271" s="54"/>
      <c r="EGC271" s="54"/>
      <c r="EGD271" s="54"/>
      <c r="EGE271" s="54"/>
      <c r="EGF271" s="54"/>
      <c r="EGG271" s="54"/>
      <c r="EGH271" s="54"/>
      <c r="EGI271" s="54"/>
      <c r="EGJ271" s="54"/>
      <c r="EGK271" s="54"/>
      <c r="EGL271" s="54"/>
      <c r="EGM271" s="54"/>
      <c r="EGN271" s="54"/>
      <c r="EGO271" s="54"/>
      <c r="EGP271" s="54"/>
      <c r="EGQ271" s="54"/>
      <c r="EGR271" s="54"/>
      <c r="EGS271" s="54"/>
      <c r="EGT271" s="54"/>
      <c r="EGU271" s="54"/>
      <c r="EGV271" s="54"/>
      <c r="EGW271" s="54"/>
      <c r="EGX271" s="54"/>
      <c r="EGY271" s="54"/>
      <c r="EGZ271" s="54"/>
      <c r="EHA271" s="54"/>
      <c r="EHB271" s="54"/>
      <c r="EHC271" s="54"/>
      <c r="EHD271" s="54"/>
      <c r="EHE271" s="54"/>
      <c r="EHF271" s="54"/>
      <c r="EHG271" s="54"/>
      <c r="EHH271" s="54"/>
      <c r="EHI271" s="54"/>
      <c r="EHJ271" s="54"/>
      <c r="EHK271" s="54"/>
      <c r="EHL271" s="54"/>
      <c r="EHM271" s="54"/>
      <c r="EHN271" s="54"/>
      <c r="EHO271" s="54"/>
      <c r="EHP271" s="54"/>
      <c r="EHQ271" s="54"/>
      <c r="EHR271" s="54"/>
      <c r="EHS271" s="54"/>
      <c r="EHT271" s="54"/>
      <c r="EHU271" s="54"/>
      <c r="EHV271" s="54"/>
      <c r="EHW271" s="54"/>
      <c r="EHX271" s="54"/>
      <c r="EHY271" s="54"/>
      <c r="EHZ271" s="54"/>
      <c r="EIA271" s="54"/>
      <c r="EIB271" s="54"/>
      <c r="EIC271" s="54"/>
      <c r="EID271" s="54"/>
      <c r="EIE271" s="54"/>
      <c r="EIF271" s="54"/>
      <c r="EIG271" s="54"/>
      <c r="EIH271" s="54"/>
      <c r="EII271" s="54"/>
      <c r="EIJ271" s="54"/>
      <c r="EIK271" s="54"/>
      <c r="EIL271" s="54"/>
      <c r="EIM271" s="54"/>
      <c r="EIN271" s="54"/>
      <c r="EIO271" s="54"/>
      <c r="EIP271" s="54"/>
      <c r="EIQ271" s="54"/>
      <c r="EIR271" s="54"/>
      <c r="EIS271" s="54"/>
      <c r="EIT271" s="54"/>
      <c r="EIU271" s="54"/>
      <c r="EIV271" s="54"/>
      <c r="EIW271" s="54"/>
      <c r="EIX271" s="54"/>
      <c r="EIY271" s="54"/>
      <c r="EIZ271" s="54"/>
      <c r="EJA271" s="54"/>
      <c r="EJB271" s="54"/>
      <c r="EJC271" s="54"/>
      <c r="EJD271" s="54"/>
      <c r="EJE271" s="54"/>
      <c r="EJF271" s="54"/>
      <c r="EJG271" s="54"/>
      <c r="EJH271" s="54"/>
      <c r="EJI271" s="54"/>
      <c r="EJJ271" s="54"/>
      <c r="EJK271" s="54"/>
      <c r="EJL271" s="54"/>
      <c r="EJM271" s="54"/>
      <c r="EJN271" s="54"/>
      <c r="EJO271" s="54"/>
      <c r="EJP271" s="54"/>
      <c r="EJQ271" s="54"/>
      <c r="EJR271" s="54"/>
      <c r="EJS271" s="54"/>
      <c r="EJT271" s="54"/>
      <c r="EJU271" s="54"/>
      <c r="EJV271" s="54"/>
      <c r="EJW271" s="54"/>
      <c r="EJX271" s="54"/>
      <c r="EJY271" s="54"/>
      <c r="EJZ271" s="54"/>
      <c r="EKA271" s="54"/>
      <c r="EKB271" s="54"/>
      <c r="EKC271" s="54"/>
      <c r="EKD271" s="54"/>
      <c r="EKE271" s="54"/>
      <c r="EKF271" s="54"/>
      <c r="EKG271" s="54"/>
      <c r="EKH271" s="54"/>
      <c r="EKI271" s="54"/>
      <c r="EKJ271" s="54"/>
      <c r="EKK271" s="54"/>
      <c r="EKL271" s="54"/>
      <c r="EKM271" s="54"/>
      <c r="EKN271" s="54"/>
      <c r="EKO271" s="54"/>
      <c r="EKP271" s="54"/>
      <c r="EKQ271" s="54"/>
      <c r="EKR271" s="54"/>
      <c r="EKS271" s="54"/>
      <c r="EKT271" s="54"/>
      <c r="EKU271" s="54"/>
      <c r="EKV271" s="54"/>
      <c r="EKW271" s="54"/>
      <c r="EKX271" s="54"/>
      <c r="EKY271" s="54"/>
      <c r="EKZ271" s="54"/>
      <c r="ELA271" s="54"/>
      <c r="ELB271" s="54"/>
      <c r="ELC271" s="54"/>
      <c r="ELD271" s="54"/>
      <c r="ELE271" s="54"/>
      <c r="ELF271" s="54"/>
      <c r="ELG271" s="54"/>
      <c r="ELH271" s="54"/>
      <c r="ELI271" s="54"/>
      <c r="ELJ271" s="54"/>
      <c r="ELK271" s="54"/>
      <c r="ELL271" s="54"/>
      <c r="ELM271" s="54"/>
      <c r="ELN271" s="54"/>
      <c r="ELO271" s="54"/>
      <c r="ELP271" s="54"/>
      <c r="ELQ271" s="54"/>
      <c r="ELR271" s="54"/>
      <c r="ELS271" s="54"/>
      <c r="ELT271" s="54"/>
      <c r="ELU271" s="54"/>
      <c r="ELV271" s="54"/>
      <c r="ELW271" s="54"/>
      <c r="ELX271" s="54"/>
      <c r="ELY271" s="54"/>
      <c r="ELZ271" s="54"/>
      <c r="EMA271" s="54"/>
      <c r="EMB271" s="54"/>
      <c r="EMC271" s="54"/>
      <c r="EMD271" s="54"/>
      <c r="EME271" s="54"/>
      <c r="EMF271" s="54"/>
      <c r="EMG271" s="54"/>
      <c r="EMH271" s="54"/>
      <c r="EMI271" s="54"/>
      <c r="EMJ271" s="54"/>
      <c r="EMK271" s="54"/>
      <c r="EML271" s="54"/>
      <c r="EMM271" s="54"/>
      <c r="EMN271" s="54"/>
      <c r="EMO271" s="54"/>
      <c r="EMP271" s="54"/>
      <c r="EMQ271" s="54"/>
      <c r="EMR271" s="54"/>
      <c r="EMS271" s="54"/>
      <c r="EMT271" s="54"/>
      <c r="EMU271" s="54"/>
      <c r="EMV271" s="54"/>
      <c r="EMW271" s="54"/>
      <c r="EMX271" s="54"/>
      <c r="EMY271" s="54"/>
      <c r="EMZ271" s="54"/>
      <c r="ENA271" s="54"/>
      <c r="ENB271" s="54"/>
      <c r="ENC271" s="54"/>
      <c r="END271" s="54"/>
      <c r="ENE271" s="54"/>
      <c r="ENF271" s="54"/>
      <c r="ENG271" s="54"/>
      <c r="ENH271" s="54"/>
      <c r="ENI271" s="54"/>
      <c r="ENJ271" s="54"/>
      <c r="ENK271" s="54"/>
      <c r="ENL271" s="54"/>
      <c r="ENM271" s="54"/>
      <c r="ENN271" s="54"/>
      <c r="ENO271" s="54"/>
      <c r="ENP271" s="54"/>
      <c r="ENQ271" s="54"/>
      <c r="ENR271" s="54"/>
      <c r="ENS271" s="54"/>
      <c r="ENT271" s="54"/>
      <c r="ENU271" s="54"/>
      <c r="ENV271" s="54"/>
      <c r="ENW271" s="54"/>
      <c r="ENX271" s="54"/>
      <c r="ENY271" s="54"/>
      <c r="ENZ271" s="54"/>
      <c r="EOA271" s="54"/>
      <c r="EOB271" s="54"/>
      <c r="EOC271" s="54"/>
      <c r="EOD271" s="54"/>
      <c r="EOE271" s="54"/>
      <c r="EOF271" s="54"/>
      <c r="EOG271" s="54"/>
      <c r="EOH271" s="54"/>
      <c r="EOI271" s="54"/>
      <c r="EOJ271" s="54"/>
      <c r="EOK271" s="54"/>
      <c r="EOL271" s="54"/>
      <c r="EOM271" s="54"/>
      <c r="EON271" s="54"/>
      <c r="EOO271" s="54"/>
      <c r="EOP271" s="54"/>
      <c r="EOQ271" s="54"/>
      <c r="EOR271" s="54"/>
      <c r="EOS271" s="54"/>
      <c r="EOT271" s="54"/>
      <c r="EOU271" s="54"/>
      <c r="EOV271" s="54"/>
      <c r="EOW271" s="54"/>
      <c r="EOX271" s="54"/>
      <c r="EOY271" s="54"/>
      <c r="EOZ271" s="54"/>
      <c r="EPA271" s="54"/>
      <c r="EPB271" s="54"/>
      <c r="EPC271" s="54"/>
      <c r="EPD271" s="54"/>
      <c r="EPE271" s="54"/>
      <c r="EPF271" s="54"/>
      <c r="EPG271" s="54"/>
      <c r="EPH271" s="54"/>
      <c r="EPI271" s="54"/>
      <c r="EPJ271" s="54"/>
      <c r="EPK271" s="54"/>
      <c r="EPL271" s="54"/>
      <c r="EPM271" s="54"/>
      <c r="EPN271" s="54"/>
      <c r="EPO271" s="54"/>
      <c r="EPP271" s="54"/>
      <c r="EPQ271" s="54"/>
      <c r="EPR271" s="54"/>
      <c r="EPS271" s="54"/>
      <c r="EPT271" s="54"/>
      <c r="EPU271" s="54"/>
      <c r="EPV271" s="54"/>
      <c r="EPW271" s="54"/>
      <c r="EPX271" s="54"/>
      <c r="EPY271" s="54"/>
      <c r="EPZ271" s="54"/>
      <c r="EQA271" s="54"/>
      <c r="EQB271" s="54"/>
      <c r="EQC271" s="54"/>
      <c r="EQD271" s="54"/>
      <c r="EQE271" s="54"/>
      <c r="EQF271" s="54"/>
      <c r="EQG271" s="54"/>
      <c r="EQH271" s="54"/>
      <c r="EQI271" s="54"/>
      <c r="EQJ271" s="54"/>
      <c r="EQK271" s="54"/>
      <c r="EQL271" s="54"/>
      <c r="EQM271" s="54"/>
      <c r="EQN271" s="54"/>
      <c r="EQO271" s="54"/>
      <c r="EQP271" s="54"/>
      <c r="EQQ271" s="54"/>
      <c r="EQR271" s="54"/>
      <c r="EQS271" s="54"/>
      <c r="EQT271" s="54"/>
      <c r="EQU271" s="54"/>
      <c r="EQV271" s="54"/>
      <c r="EQW271" s="54"/>
      <c r="EQX271" s="54"/>
      <c r="EQY271" s="54"/>
      <c r="EQZ271" s="54"/>
      <c r="ERA271" s="54"/>
      <c r="ERB271" s="54"/>
      <c r="ERC271" s="54"/>
      <c r="ERD271" s="54"/>
      <c r="ERE271" s="54"/>
      <c r="ERF271" s="54"/>
      <c r="ERG271" s="54"/>
      <c r="ERH271" s="54"/>
      <c r="ERI271" s="54"/>
      <c r="ERJ271" s="54"/>
      <c r="ERK271" s="54"/>
      <c r="ERL271" s="54"/>
      <c r="ERM271" s="54"/>
      <c r="ERN271" s="54"/>
      <c r="ERO271" s="54"/>
      <c r="ERP271" s="54"/>
      <c r="ERQ271" s="54"/>
      <c r="ERR271" s="54"/>
      <c r="ERS271" s="54"/>
      <c r="ERT271" s="54"/>
      <c r="ERU271" s="54"/>
      <c r="ERV271" s="54"/>
      <c r="ERW271" s="54"/>
      <c r="ERX271" s="54"/>
      <c r="ERY271" s="54"/>
      <c r="ERZ271" s="54"/>
      <c r="ESA271" s="54"/>
      <c r="ESB271" s="54"/>
      <c r="ESC271" s="54"/>
      <c r="ESD271" s="54"/>
      <c r="ESE271" s="54"/>
      <c r="ESF271" s="54"/>
      <c r="ESG271" s="54"/>
      <c r="ESH271" s="54"/>
      <c r="ESI271" s="54"/>
      <c r="ESJ271" s="54"/>
      <c r="ESK271" s="54"/>
      <c r="ESL271" s="54"/>
      <c r="ESM271" s="54"/>
      <c r="ESN271" s="54"/>
      <c r="ESO271" s="54"/>
      <c r="ESP271" s="54"/>
      <c r="ESQ271" s="54"/>
      <c r="ESR271" s="54"/>
      <c r="ESS271" s="54"/>
      <c r="EST271" s="54"/>
      <c r="ESU271" s="54"/>
      <c r="ESV271" s="54"/>
      <c r="ESW271" s="54"/>
      <c r="ESX271" s="54"/>
      <c r="ESY271" s="54"/>
      <c r="ESZ271" s="54"/>
      <c r="ETA271" s="54"/>
      <c r="ETB271" s="54"/>
      <c r="ETC271" s="54"/>
      <c r="ETD271" s="54"/>
      <c r="ETE271" s="54"/>
      <c r="ETF271" s="54"/>
      <c r="ETG271" s="54"/>
      <c r="ETH271" s="54"/>
      <c r="ETI271" s="54"/>
      <c r="ETJ271" s="54"/>
      <c r="ETK271" s="54"/>
      <c r="ETL271" s="54"/>
      <c r="ETM271" s="54"/>
      <c r="ETN271" s="54"/>
      <c r="ETO271" s="54"/>
      <c r="ETP271" s="54"/>
      <c r="ETQ271" s="54"/>
      <c r="ETR271" s="54"/>
      <c r="ETS271" s="54"/>
      <c r="ETT271" s="54"/>
      <c r="ETU271" s="54"/>
      <c r="ETV271" s="54"/>
      <c r="ETW271" s="54"/>
      <c r="ETX271" s="54"/>
      <c r="ETY271" s="54"/>
      <c r="ETZ271" s="54"/>
      <c r="EUA271" s="54"/>
      <c r="EUB271" s="54"/>
      <c r="EUC271" s="54"/>
      <c r="EUD271" s="54"/>
      <c r="EUE271" s="54"/>
      <c r="EUF271" s="54"/>
      <c r="EUG271" s="54"/>
      <c r="EUH271" s="54"/>
      <c r="EUI271" s="54"/>
      <c r="EUJ271" s="54"/>
      <c r="EUK271" s="54"/>
      <c r="EUL271" s="54"/>
      <c r="EUM271" s="54"/>
      <c r="EUN271" s="54"/>
      <c r="EUO271" s="54"/>
      <c r="EUP271" s="54"/>
      <c r="EUQ271" s="54"/>
      <c r="EUR271" s="54"/>
      <c r="EUS271" s="54"/>
      <c r="EUT271" s="54"/>
      <c r="EUU271" s="54"/>
      <c r="EUV271" s="54"/>
      <c r="EUW271" s="54"/>
      <c r="EUX271" s="54"/>
      <c r="EUY271" s="54"/>
      <c r="EUZ271" s="54"/>
      <c r="EVA271" s="54"/>
      <c r="EVB271" s="54"/>
      <c r="EVC271" s="54"/>
      <c r="EVD271" s="54"/>
      <c r="EVE271" s="54"/>
      <c r="EVF271" s="54"/>
      <c r="EVG271" s="54"/>
      <c r="EVH271" s="54"/>
      <c r="EVI271" s="54"/>
      <c r="EVJ271" s="54"/>
      <c r="EVK271" s="54"/>
      <c r="EVL271" s="54"/>
      <c r="EVM271" s="54"/>
      <c r="EVN271" s="54"/>
      <c r="EVO271" s="54"/>
      <c r="EVP271" s="54"/>
      <c r="EVQ271" s="54"/>
      <c r="EVR271" s="54"/>
      <c r="EVS271" s="54"/>
      <c r="EVT271" s="54"/>
      <c r="EVU271" s="54"/>
      <c r="EVV271" s="54"/>
      <c r="EVW271" s="54"/>
      <c r="EVX271" s="54"/>
      <c r="EVY271" s="54"/>
      <c r="EVZ271" s="54"/>
      <c r="EWA271" s="54"/>
      <c r="EWB271" s="54"/>
      <c r="EWC271" s="54"/>
      <c r="EWD271" s="54"/>
      <c r="EWE271" s="54"/>
      <c r="EWF271" s="54"/>
      <c r="EWG271" s="54"/>
      <c r="EWH271" s="54"/>
      <c r="EWI271" s="54"/>
      <c r="EWJ271" s="54"/>
      <c r="EWK271" s="54"/>
      <c r="EWL271" s="54"/>
      <c r="EWM271" s="54"/>
      <c r="EWN271" s="54"/>
      <c r="EWO271" s="54"/>
      <c r="EWP271" s="54"/>
      <c r="EWQ271" s="54"/>
      <c r="EWR271" s="54"/>
      <c r="EWS271" s="54"/>
      <c r="EWT271" s="54"/>
      <c r="EWU271" s="54"/>
      <c r="EWV271" s="54"/>
      <c r="EWW271" s="54"/>
      <c r="EWX271" s="54"/>
      <c r="EWY271" s="54"/>
      <c r="EWZ271" s="54"/>
      <c r="EXA271" s="54"/>
      <c r="EXB271" s="54"/>
      <c r="EXC271" s="54"/>
      <c r="EXD271" s="54"/>
      <c r="EXE271" s="54"/>
      <c r="EXF271" s="54"/>
      <c r="EXG271" s="54"/>
      <c r="EXH271" s="54"/>
      <c r="EXI271" s="54"/>
      <c r="EXJ271" s="54"/>
      <c r="EXK271" s="54"/>
      <c r="EXL271" s="54"/>
      <c r="EXM271" s="54"/>
      <c r="EXN271" s="54"/>
      <c r="EXO271" s="54"/>
      <c r="EXP271" s="54"/>
      <c r="EXQ271" s="54"/>
      <c r="EXR271" s="54"/>
      <c r="EXS271" s="54"/>
      <c r="EXT271" s="54"/>
      <c r="EXU271" s="54"/>
      <c r="EXV271" s="54"/>
      <c r="EXW271" s="54"/>
      <c r="EXX271" s="54"/>
      <c r="EXY271" s="54"/>
      <c r="EXZ271" s="54"/>
      <c r="EYA271" s="54"/>
      <c r="EYB271" s="54"/>
      <c r="EYC271" s="54"/>
      <c r="EYD271" s="54"/>
      <c r="EYE271" s="54"/>
      <c r="EYF271" s="54"/>
      <c r="EYG271" s="54"/>
      <c r="EYH271" s="54"/>
      <c r="EYI271" s="54"/>
      <c r="EYJ271" s="54"/>
      <c r="EYK271" s="54"/>
      <c r="EYL271" s="54"/>
      <c r="EYM271" s="54"/>
      <c r="EYN271" s="54"/>
      <c r="EYO271" s="54"/>
      <c r="EYP271" s="54"/>
      <c r="EYQ271" s="54"/>
      <c r="EYR271" s="54"/>
      <c r="EYS271" s="54"/>
      <c r="EYT271" s="54"/>
      <c r="EYU271" s="54"/>
      <c r="EYV271" s="54"/>
      <c r="EYW271" s="54"/>
      <c r="EYX271" s="54"/>
      <c r="EYY271" s="54"/>
      <c r="EYZ271" s="54"/>
      <c r="EZA271" s="54"/>
      <c r="EZB271" s="54"/>
      <c r="EZC271" s="54"/>
      <c r="EZD271" s="54"/>
      <c r="EZE271" s="54"/>
      <c r="EZF271" s="54"/>
      <c r="EZG271" s="54"/>
      <c r="EZH271" s="54"/>
      <c r="EZI271" s="54"/>
      <c r="EZJ271" s="54"/>
      <c r="EZK271" s="54"/>
      <c r="EZL271" s="54"/>
      <c r="EZM271" s="54"/>
      <c r="EZN271" s="54"/>
      <c r="EZO271" s="54"/>
      <c r="EZP271" s="54"/>
      <c r="EZQ271" s="54"/>
      <c r="EZR271" s="54"/>
      <c r="EZS271" s="54"/>
      <c r="EZT271" s="54"/>
      <c r="EZU271" s="54"/>
      <c r="EZV271" s="54"/>
      <c r="EZW271" s="54"/>
      <c r="EZX271" s="54"/>
      <c r="EZY271" s="54"/>
      <c r="EZZ271" s="54"/>
      <c r="FAA271" s="54"/>
      <c r="FAB271" s="54"/>
      <c r="FAC271" s="54"/>
      <c r="FAD271" s="54"/>
      <c r="FAE271" s="54"/>
      <c r="FAF271" s="54"/>
      <c r="FAG271" s="54"/>
      <c r="FAH271" s="54"/>
      <c r="FAI271" s="54"/>
      <c r="FAJ271" s="54"/>
      <c r="FAK271" s="54"/>
      <c r="FAL271" s="54"/>
      <c r="FAM271" s="54"/>
      <c r="FAN271" s="54"/>
      <c r="FAO271" s="54"/>
      <c r="FAP271" s="54"/>
      <c r="FAQ271" s="54"/>
      <c r="FAR271" s="54"/>
      <c r="FAS271" s="54"/>
      <c r="FAT271" s="54"/>
      <c r="FAU271" s="54"/>
      <c r="FAV271" s="54"/>
      <c r="FAW271" s="54"/>
      <c r="FAX271" s="54"/>
      <c r="FAY271" s="54"/>
      <c r="FAZ271" s="54"/>
      <c r="FBA271" s="54"/>
      <c r="FBB271" s="54"/>
      <c r="FBC271" s="54"/>
      <c r="FBD271" s="54"/>
      <c r="FBE271" s="54"/>
      <c r="FBF271" s="54"/>
      <c r="FBG271" s="54"/>
      <c r="FBH271" s="54"/>
      <c r="FBI271" s="54"/>
      <c r="FBJ271" s="54"/>
      <c r="FBK271" s="54"/>
      <c r="FBL271" s="54"/>
      <c r="FBM271" s="54"/>
      <c r="FBN271" s="54"/>
      <c r="FBO271" s="54"/>
      <c r="FBP271" s="54"/>
      <c r="FBQ271" s="54"/>
      <c r="FBR271" s="54"/>
      <c r="FBS271" s="54"/>
      <c r="FBT271" s="54"/>
      <c r="FBU271" s="54"/>
      <c r="FBV271" s="54"/>
      <c r="FBW271" s="54"/>
      <c r="FBX271" s="54"/>
      <c r="FBY271" s="54"/>
      <c r="FBZ271" s="54"/>
      <c r="FCA271" s="54"/>
      <c r="FCB271" s="54"/>
      <c r="FCC271" s="54"/>
      <c r="FCD271" s="54"/>
      <c r="FCE271" s="54"/>
      <c r="FCF271" s="54"/>
      <c r="FCG271" s="54"/>
      <c r="FCH271" s="54"/>
      <c r="FCI271" s="54"/>
      <c r="FCJ271" s="54"/>
      <c r="FCK271" s="54"/>
      <c r="FCL271" s="54"/>
      <c r="FCM271" s="54"/>
      <c r="FCN271" s="54"/>
      <c r="FCO271" s="54"/>
      <c r="FCP271" s="54"/>
      <c r="FCQ271" s="54"/>
      <c r="FCR271" s="54"/>
      <c r="FCS271" s="54"/>
      <c r="FCT271" s="54"/>
      <c r="FCU271" s="54"/>
      <c r="FCV271" s="54"/>
      <c r="FCW271" s="54"/>
      <c r="FCX271" s="54"/>
      <c r="FCY271" s="54"/>
      <c r="FCZ271" s="54"/>
      <c r="FDA271" s="54"/>
      <c r="FDB271" s="54"/>
      <c r="FDC271" s="54"/>
      <c r="FDD271" s="54"/>
      <c r="FDE271" s="54"/>
      <c r="FDF271" s="54"/>
      <c r="FDG271" s="54"/>
      <c r="FDH271" s="54"/>
      <c r="FDI271" s="54"/>
      <c r="FDJ271" s="54"/>
      <c r="FDK271" s="54"/>
      <c r="FDL271" s="54"/>
      <c r="FDM271" s="54"/>
      <c r="FDN271" s="54"/>
      <c r="FDO271" s="54"/>
      <c r="FDP271" s="54"/>
      <c r="FDQ271" s="54"/>
      <c r="FDR271" s="54"/>
      <c r="FDS271" s="54"/>
      <c r="FDT271" s="54"/>
      <c r="FDU271" s="54"/>
      <c r="FDV271" s="54"/>
      <c r="FDW271" s="54"/>
      <c r="FDX271" s="54"/>
      <c r="FDY271" s="54"/>
      <c r="FDZ271" s="54"/>
      <c r="FEA271" s="54"/>
      <c r="FEB271" s="54"/>
      <c r="FEC271" s="54"/>
      <c r="FED271" s="54"/>
      <c r="FEE271" s="54"/>
      <c r="FEF271" s="54"/>
      <c r="FEG271" s="54"/>
      <c r="FEH271" s="54"/>
      <c r="FEI271" s="54"/>
      <c r="FEJ271" s="54"/>
      <c r="FEK271" s="54"/>
      <c r="FEL271" s="54"/>
      <c r="FEM271" s="54"/>
      <c r="FEN271" s="54"/>
      <c r="FEO271" s="54"/>
      <c r="FEP271" s="54"/>
      <c r="FEQ271" s="54"/>
      <c r="FER271" s="54"/>
      <c r="FES271" s="54"/>
      <c r="FET271" s="54"/>
      <c r="FEU271" s="54"/>
      <c r="FEV271" s="54"/>
      <c r="FEW271" s="54"/>
      <c r="FEX271" s="54"/>
      <c r="FEY271" s="54"/>
      <c r="FEZ271" s="54"/>
      <c r="FFA271" s="54"/>
      <c r="FFB271" s="54"/>
      <c r="FFC271" s="54"/>
      <c r="FFD271" s="54"/>
      <c r="FFE271" s="54"/>
      <c r="FFF271" s="54"/>
      <c r="FFG271" s="54"/>
      <c r="FFH271" s="54"/>
      <c r="FFI271" s="54"/>
      <c r="FFJ271" s="54"/>
      <c r="FFK271" s="54"/>
      <c r="FFL271" s="54"/>
      <c r="FFM271" s="54"/>
      <c r="FFN271" s="54"/>
      <c r="FFO271" s="54"/>
      <c r="FFP271" s="54"/>
      <c r="FFQ271" s="54"/>
      <c r="FFR271" s="54"/>
      <c r="FFS271" s="54"/>
      <c r="FFT271" s="54"/>
      <c r="FFU271" s="54"/>
      <c r="FFV271" s="54"/>
      <c r="FFW271" s="54"/>
      <c r="FFX271" s="54"/>
      <c r="FFY271" s="54"/>
      <c r="FFZ271" s="54"/>
      <c r="FGA271" s="54"/>
      <c r="FGB271" s="54"/>
      <c r="FGC271" s="54"/>
      <c r="FGD271" s="54"/>
      <c r="FGE271" s="54"/>
      <c r="FGF271" s="54"/>
      <c r="FGG271" s="54"/>
      <c r="FGH271" s="54"/>
      <c r="FGI271" s="54"/>
      <c r="FGJ271" s="54"/>
      <c r="FGK271" s="54"/>
      <c r="FGL271" s="54"/>
      <c r="FGM271" s="54"/>
      <c r="FGN271" s="54"/>
      <c r="FGO271" s="54"/>
      <c r="FGP271" s="54"/>
      <c r="FGQ271" s="54"/>
      <c r="FGR271" s="54"/>
      <c r="FGS271" s="54"/>
      <c r="FGT271" s="54"/>
      <c r="FGU271" s="54"/>
      <c r="FGV271" s="54"/>
      <c r="FGW271" s="54"/>
      <c r="FGX271" s="54"/>
      <c r="FGY271" s="54"/>
      <c r="FGZ271" s="54"/>
      <c r="FHA271" s="54"/>
      <c r="FHB271" s="54"/>
      <c r="FHC271" s="54"/>
      <c r="FHD271" s="54"/>
      <c r="FHE271" s="54"/>
      <c r="FHF271" s="54"/>
      <c r="FHG271" s="54"/>
      <c r="FHH271" s="54"/>
      <c r="FHI271" s="54"/>
      <c r="FHJ271" s="54"/>
      <c r="FHK271" s="54"/>
      <c r="FHL271" s="54"/>
      <c r="FHM271" s="54"/>
      <c r="FHN271" s="54"/>
      <c r="FHO271" s="54"/>
      <c r="FHP271" s="54"/>
      <c r="FHQ271" s="54"/>
      <c r="FHR271" s="54"/>
      <c r="FHS271" s="54"/>
      <c r="FHT271" s="54"/>
      <c r="FHU271" s="54"/>
      <c r="FHV271" s="54"/>
      <c r="FHW271" s="54"/>
      <c r="FHX271" s="54"/>
      <c r="FHY271" s="54"/>
      <c r="FHZ271" s="54"/>
      <c r="FIA271" s="54"/>
      <c r="FIB271" s="54"/>
      <c r="FIC271" s="54"/>
      <c r="FID271" s="54"/>
      <c r="FIE271" s="54"/>
      <c r="FIF271" s="54"/>
      <c r="FIG271" s="54"/>
      <c r="FIH271" s="54"/>
      <c r="FII271" s="54"/>
      <c r="FIJ271" s="54"/>
      <c r="FIK271" s="54"/>
      <c r="FIL271" s="54"/>
      <c r="FIM271" s="54"/>
      <c r="FIN271" s="54"/>
      <c r="FIO271" s="54"/>
      <c r="FIP271" s="54"/>
      <c r="FIQ271" s="54"/>
      <c r="FIR271" s="54"/>
      <c r="FIS271" s="54"/>
      <c r="FIT271" s="54"/>
      <c r="FIU271" s="54"/>
      <c r="FIV271" s="54"/>
      <c r="FIW271" s="54"/>
      <c r="FIX271" s="54"/>
      <c r="FIY271" s="54"/>
      <c r="FIZ271" s="54"/>
      <c r="FJA271" s="54"/>
      <c r="FJB271" s="54"/>
      <c r="FJC271" s="54"/>
      <c r="FJD271" s="54"/>
      <c r="FJE271" s="54"/>
      <c r="FJF271" s="54"/>
      <c r="FJG271" s="54"/>
      <c r="FJH271" s="54"/>
      <c r="FJI271" s="54"/>
      <c r="FJJ271" s="54"/>
      <c r="FJK271" s="54"/>
      <c r="FJL271" s="54"/>
      <c r="FJM271" s="54"/>
      <c r="FJN271" s="54"/>
      <c r="FJO271" s="54"/>
      <c r="FJP271" s="54"/>
      <c r="FJQ271" s="54"/>
      <c r="FJR271" s="54"/>
      <c r="FJS271" s="54"/>
      <c r="FJT271" s="54"/>
      <c r="FJU271" s="54"/>
      <c r="FJV271" s="54"/>
      <c r="FJW271" s="54"/>
      <c r="FJX271" s="54"/>
      <c r="FJY271" s="54"/>
      <c r="FJZ271" s="54"/>
      <c r="FKA271" s="54"/>
      <c r="FKB271" s="54"/>
      <c r="FKC271" s="54"/>
      <c r="FKD271" s="54"/>
      <c r="FKE271" s="54"/>
      <c r="FKF271" s="54"/>
      <c r="FKG271" s="54"/>
      <c r="FKH271" s="54"/>
      <c r="FKI271" s="54"/>
      <c r="FKJ271" s="54"/>
      <c r="FKK271" s="54"/>
      <c r="FKL271" s="54"/>
      <c r="FKM271" s="54"/>
      <c r="FKN271" s="54"/>
      <c r="FKO271" s="54"/>
      <c r="FKP271" s="54"/>
      <c r="FKQ271" s="54"/>
      <c r="FKR271" s="54"/>
      <c r="FKS271" s="54"/>
      <c r="FKT271" s="54"/>
      <c r="FKU271" s="54"/>
      <c r="FKV271" s="54"/>
      <c r="FKW271" s="54"/>
      <c r="FKX271" s="54"/>
      <c r="FKY271" s="54"/>
      <c r="FKZ271" s="54"/>
      <c r="FLA271" s="54"/>
      <c r="FLB271" s="54"/>
      <c r="FLC271" s="54"/>
      <c r="FLD271" s="54"/>
      <c r="FLE271" s="54"/>
      <c r="FLF271" s="54"/>
      <c r="FLG271" s="54"/>
      <c r="FLH271" s="54"/>
      <c r="FLI271" s="54"/>
      <c r="FLJ271" s="54"/>
      <c r="FLK271" s="54"/>
      <c r="FLL271" s="54"/>
      <c r="FLM271" s="54"/>
      <c r="FLN271" s="54"/>
      <c r="FLO271" s="54"/>
      <c r="FLP271" s="54"/>
      <c r="FLQ271" s="54"/>
      <c r="FLR271" s="54"/>
      <c r="FLS271" s="54"/>
      <c r="FLT271" s="54"/>
      <c r="FLU271" s="54"/>
      <c r="FLV271" s="54"/>
      <c r="FLW271" s="54"/>
      <c r="FLX271" s="54"/>
      <c r="FLY271" s="54"/>
      <c r="FLZ271" s="54"/>
      <c r="FMA271" s="54"/>
      <c r="FMB271" s="54"/>
      <c r="FMC271" s="54"/>
      <c r="FMD271" s="54"/>
      <c r="FME271" s="54"/>
      <c r="FMF271" s="54"/>
      <c r="FMG271" s="54"/>
      <c r="FMH271" s="54"/>
      <c r="FMI271" s="54"/>
      <c r="FMJ271" s="54"/>
      <c r="FMK271" s="54"/>
      <c r="FML271" s="54"/>
      <c r="FMM271" s="54"/>
      <c r="FMN271" s="54"/>
      <c r="FMO271" s="54"/>
      <c r="FMP271" s="54"/>
      <c r="FMQ271" s="54"/>
      <c r="FMR271" s="54"/>
      <c r="FMS271" s="54"/>
      <c r="FMT271" s="54"/>
      <c r="FMU271" s="54"/>
      <c r="FMV271" s="54"/>
      <c r="FMW271" s="54"/>
      <c r="FMX271" s="54"/>
      <c r="FMY271" s="54"/>
      <c r="FMZ271" s="54"/>
      <c r="FNA271" s="54"/>
      <c r="FNB271" s="54"/>
      <c r="FNC271" s="54"/>
      <c r="FND271" s="54"/>
      <c r="FNE271" s="54"/>
      <c r="FNF271" s="54"/>
      <c r="FNG271" s="54"/>
      <c r="FNH271" s="54"/>
      <c r="FNI271" s="54"/>
      <c r="FNJ271" s="54"/>
      <c r="FNK271" s="54"/>
      <c r="FNL271" s="54"/>
      <c r="FNM271" s="54"/>
      <c r="FNN271" s="54"/>
      <c r="FNO271" s="54"/>
      <c r="FNP271" s="54"/>
      <c r="FNQ271" s="54"/>
      <c r="FNR271" s="54"/>
      <c r="FNS271" s="54"/>
      <c r="FNT271" s="54"/>
      <c r="FNU271" s="54"/>
      <c r="FNV271" s="54"/>
      <c r="FNW271" s="54"/>
      <c r="FNX271" s="54"/>
      <c r="FNY271" s="54"/>
      <c r="FNZ271" s="54"/>
      <c r="FOA271" s="54"/>
      <c r="FOB271" s="54"/>
      <c r="FOC271" s="54"/>
      <c r="FOD271" s="54"/>
      <c r="FOE271" s="54"/>
      <c r="FOF271" s="54"/>
      <c r="FOG271" s="54"/>
      <c r="FOH271" s="54"/>
      <c r="FOI271" s="54"/>
      <c r="FOJ271" s="54"/>
      <c r="FOK271" s="54"/>
      <c r="FOL271" s="54"/>
      <c r="FOM271" s="54"/>
      <c r="FON271" s="54"/>
      <c r="FOO271" s="54"/>
      <c r="FOP271" s="54"/>
      <c r="FOQ271" s="54"/>
      <c r="FOR271" s="54"/>
      <c r="FOS271" s="54"/>
      <c r="FOT271" s="54"/>
      <c r="FOU271" s="54"/>
      <c r="FOV271" s="54"/>
      <c r="FOW271" s="54"/>
      <c r="FOX271" s="54"/>
      <c r="FOY271" s="54"/>
      <c r="FOZ271" s="54"/>
      <c r="FPA271" s="54"/>
      <c r="FPB271" s="54"/>
      <c r="FPC271" s="54"/>
      <c r="FPD271" s="54"/>
      <c r="FPE271" s="54"/>
      <c r="FPF271" s="54"/>
      <c r="FPG271" s="54"/>
      <c r="FPH271" s="54"/>
      <c r="FPI271" s="54"/>
      <c r="FPJ271" s="54"/>
      <c r="FPK271" s="54"/>
      <c r="FPL271" s="54"/>
      <c r="FPM271" s="54"/>
      <c r="FPN271" s="54"/>
      <c r="FPO271" s="54"/>
      <c r="FPP271" s="54"/>
      <c r="FPQ271" s="54"/>
      <c r="FPR271" s="54"/>
      <c r="FPS271" s="54"/>
      <c r="FPT271" s="54"/>
      <c r="FPU271" s="54"/>
      <c r="FPV271" s="54"/>
      <c r="FPW271" s="54"/>
      <c r="FPX271" s="54"/>
      <c r="FPY271" s="54"/>
      <c r="FPZ271" s="54"/>
      <c r="FQA271" s="54"/>
      <c r="FQB271" s="54"/>
      <c r="FQC271" s="54"/>
      <c r="FQD271" s="54"/>
      <c r="FQE271" s="54"/>
      <c r="FQF271" s="54"/>
      <c r="FQG271" s="54"/>
      <c r="FQH271" s="54"/>
      <c r="FQI271" s="54"/>
      <c r="FQJ271" s="54"/>
      <c r="FQK271" s="54"/>
      <c r="FQL271" s="54"/>
      <c r="FQM271" s="54"/>
      <c r="FQN271" s="54"/>
      <c r="FQO271" s="54"/>
      <c r="FQP271" s="54"/>
      <c r="FQQ271" s="54"/>
      <c r="FQR271" s="54"/>
      <c r="FQS271" s="54"/>
      <c r="FQT271" s="54"/>
      <c r="FQU271" s="54"/>
      <c r="FQV271" s="54"/>
      <c r="FQW271" s="54"/>
      <c r="FQX271" s="54"/>
      <c r="FQY271" s="54"/>
      <c r="FQZ271" s="54"/>
      <c r="FRA271" s="54"/>
      <c r="FRB271" s="54"/>
      <c r="FRC271" s="54"/>
      <c r="FRD271" s="54"/>
      <c r="FRE271" s="54"/>
      <c r="FRF271" s="54"/>
      <c r="FRG271" s="54"/>
      <c r="FRH271" s="54"/>
      <c r="FRI271" s="54"/>
      <c r="FRJ271" s="54"/>
      <c r="FRK271" s="54"/>
      <c r="FRL271" s="54"/>
      <c r="FRM271" s="54"/>
      <c r="FRN271" s="54"/>
      <c r="FRO271" s="54"/>
      <c r="FRP271" s="54"/>
      <c r="FRQ271" s="54"/>
      <c r="FRR271" s="54"/>
      <c r="FRS271" s="54"/>
      <c r="FRT271" s="54"/>
      <c r="FRU271" s="54"/>
      <c r="FRV271" s="54"/>
      <c r="FRW271" s="54"/>
      <c r="FRX271" s="54"/>
      <c r="FRY271" s="54"/>
      <c r="FRZ271" s="54"/>
      <c r="FSA271" s="54"/>
      <c r="FSB271" s="54"/>
      <c r="FSC271" s="54"/>
      <c r="FSD271" s="54"/>
      <c r="FSE271" s="54"/>
      <c r="FSF271" s="54"/>
      <c r="FSG271" s="54"/>
      <c r="FSH271" s="54"/>
      <c r="FSI271" s="54"/>
      <c r="FSJ271" s="54"/>
      <c r="FSK271" s="54"/>
      <c r="FSL271" s="54"/>
      <c r="FSM271" s="54"/>
      <c r="FSN271" s="54"/>
      <c r="FSO271" s="54"/>
      <c r="FSP271" s="54"/>
      <c r="FSQ271" s="54"/>
      <c r="FSR271" s="54"/>
      <c r="FSS271" s="54"/>
      <c r="FST271" s="54"/>
      <c r="FSU271" s="54"/>
      <c r="FSV271" s="54"/>
      <c r="FSW271" s="54"/>
      <c r="FSX271" s="54"/>
      <c r="FSY271" s="54"/>
      <c r="FSZ271" s="54"/>
      <c r="FTA271" s="54"/>
      <c r="FTB271" s="54"/>
      <c r="FTC271" s="54"/>
      <c r="FTD271" s="54"/>
      <c r="FTE271" s="54"/>
      <c r="FTF271" s="54"/>
      <c r="FTG271" s="54"/>
      <c r="FTH271" s="54"/>
      <c r="FTI271" s="54"/>
      <c r="FTJ271" s="54"/>
      <c r="FTK271" s="54"/>
      <c r="FTL271" s="54"/>
      <c r="FTM271" s="54"/>
      <c r="FTN271" s="54"/>
      <c r="FTO271" s="54"/>
      <c r="FTP271" s="54"/>
      <c r="FTQ271" s="54"/>
      <c r="FTR271" s="54"/>
      <c r="FTS271" s="54"/>
      <c r="FTT271" s="54"/>
      <c r="FTU271" s="54"/>
      <c r="FTV271" s="54"/>
      <c r="FTW271" s="54"/>
      <c r="FTX271" s="54"/>
      <c r="FTY271" s="54"/>
      <c r="FTZ271" s="54"/>
      <c r="FUA271" s="54"/>
      <c r="FUB271" s="54"/>
      <c r="FUC271" s="54"/>
      <c r="FUD271" s="54"/>
      <c r="FUE271" s="54"/>
      <c r="FUF271" s="54"/>
      <c r="FUG271" s="54"/>
      <c r="FUH271" s="54"/>
      <c r="FUI271" s="54"/>
      <c r="FUJ271" s="54"/>
      <c r="FUK271" s="54"/>
      <c r="FUL271" s="54"/>
      <c r="FUM271" s="54"/>
      <c r="FUN271" s="54"/>
      <c r="FUO271" s="54"/>
      <c r="FUP271" s="54"/>
      <c r="FUQ271" s="54"/>
      <c r="FUR271" s="54"/>
      <c r="FUS271" s="54"/>
      <c r="FUT271" s="54"/>
      <c r="FUU271" s="54"/>
      <c r="FUV271" s="54"/>
      <c r="FUW271" s="54"/>
      <c r="FUX271" s="54"/>
      <c r="FUY271" s="54"/>
      <c r="FUZ271" s="54"/>
      <c r="FVA271" s="54"/>
      <c r="FVB271" s="54"/>
      <c r="FVC271" s="54"/>
      <c r="FVD271" s="54"/>
      <c r="FVE271" s="54"/>
      <c r="FVF271" s="54"/>
      <c r="FVG271" s="54"/>
      <c r="FVH271" s="54"/>
      <c r="FVI271" s="54"/>
      <c r="FVJ271" s="54"/>
      <c r="FVK271" s="54"/>
      <c r="FVL271" s="54"/>
      <c r="FVM271" s="54"/>
      <c r="FVN271" s="54"/>
      <c r="FVO271" s="54"/>
      <c r="FVP271" s="54"/>
      <c r="FVQ271" s="54"/>
      <c r="FVR271" s="54"/>
      <c r="FVS271" s="54"/>
      <c r="FVT271" s="54"/>
      <c r="FVU271" s="54"/>
      <c r="FVV271" s="54"/>
      <c r="FVW271" s="54"/>
      <c r="FVX271" s="54"/>
      <c r="FVY271" s="54"/>
      <c r="FVZ271" s="54"/>
      <c r="FWA271" s="54"/>
      <c r="FWB271" s="54"/>
      <c r="FWC271" s="54"/>
      <c r="FWD271" s="54"/>
      <c r="FWE271" s="54"/>
      <c r="FWF271" s="54"/>
      <c r="FWG271" s="54"/>
      <c r="FWH271" s="54"/>
      <c r="FWI271" s="54"/>
      <c r="FWJ271" s="54"/>
      <c r="FWK271" s="54"/>
      <c r="FWL271" s="54"/>
      <c r="FWM271" s="54"/>
      <c r="FWN271" s="54"/>
      <c r="FWO271" s="54"/>
      <c r="FWP271" s="54"/>
      <c r="FWQ271" s="54"/>
      <c r="FWR271" s="54"/>
      <c r="FWS271" s="54"/>
      <c r="FWT271" s="54"/>
      <c r="FWU271" s="54"/>
      <c r="FWV271" s="54"/>
      <c r="FWW271" s="54"/>
      <c r="FWX271" s="54"/>
      <c r="FWY271" s="54"/>
      <c r="FWZ271" s="54"/>
      <c r="FXA271" s="54"/>
      <c r="FXB271" s="54"/>
      <c r="FXC271" s="54"/>
      <c r="FXD271" s="54"/>
      <c r="FXE271" s="54"/>
      <c r="FXF271" s="54"/>
      <c r="FXG271" s="54"/>
      <c r="FXH271" s="54"/>
      <c r="FXI271" s="54"/>
      <c r="FXJ271" s="54"/>
      <c r="FXK271" s="54"/>
      <c r="FXL271" s="54"/>
      <c r="FXM271" s="54"/>
      <c r="FXN271" s="54"/>
      <c r="FXO271" s="54"/>
      <c r="FXP271" s="54"/>
      <c r="FXQ271" s="54"/>
      <c r="FXR271" s="54"/>
      <c r="FXS271" s="54"/>
      <c r="FXT271" s="54"/>
      <c r="FXU271" s="54"/>
      <c r="FXV271" s="54"/>
      <c r="FXW271" s="54"/>
      <c r="FXX271" s="54"/>
      <c r="FXY271" s="54"/>
      <c r="FXZ271" s="54"/>
      <c r="FYA271" s="54"/>
      <c r="FYB271" s="54"/>
      <c r="FYC271" s="54"/>
      <c r="FYD271" s="54"/>
      <c r="FYE271" s="54"/>
      <c r="FYF271" s="54"/>
      <c r="FYG271" s="54"/>
      <c r="FYH271" s="54"/>
      <c r="FYI271" s="54"/>
      <c r="FYJ271" s="54"/>
      <c r="FYK271" s="54"/>
      <c r="FYL271" s="54"/>
      <c r="FYM271" s="54"/>
      <c r="FYN271" s="54"/>
      <c r="FYO271" s="54"/>
      <c r="FYP271" s="54"/>
      <c r="FYQ271" s="54"/>
      <c r="FYR271" s="54"/>
      <c r="FYS271" s="54"/>
      <c r="FYT271" s="54"/>
      <c r="FYU271" s="54"/>
      <c r="FYV271" s="54"/>
      <c r="FYW271" s="54"/>
      <c r="FYX271" s="54"/>
      <c r="FYY271" s="54"/>
      <c r="FYZ271" s="54"/>
      <c r="FZA271" s="54"/>
      <c r="FZB271" s="54"/>
      <c r="FZC271" s="54"/>
      <c r="FZD271" s="54"/>
      <c r="FZE271" s="54"/>
      <c r="FZF271" s="54"/>
      <c r="FZG271" s="54"/>
      <c r="FZH271" s="54"/>
      <c r="FZI271" s="54"/>
      <c r="FZJ271" s="54"/>
      <c r="FZK271" s="54"/>
      <c r="FZL271" s="54"/>
      <c r="FZM271" s="54"/>
      <c r="FZN271" s="54"/>
      <c r="FZO271" s="54"/>
      <c r="FZP271" s="54"/>
      <c r="FZQ271" s="54"/>
      <c r="FZR271" s="54"/>
      <c r="FZS271" s="54"/>
      <c r="FZT271" s="54"/>
      <c r="FZU271" s="54"/>
      <c r="FZV271" s="54"/>
      <c r="FZW271" s="54"/>
      <c r="FZX271" s="54"/>
      <c r="FZY271" s="54"/>
      <c r="FZZ271" s="54"/>
      <c r="GAA271" s="54"/>
      <c r="GAB271" s="54"/>
      <c r="GAC271" s="54"/>
      <c r="GAD271" s="54"/>
      <c r="GAE271" s="54"/>
      <c r="GAF271" s="54"/>
      <c r="GAG271" s="54"/>
      <c r="GAH271" s="54"/>
      <c r="GAI271" s="54"/>
      <c r="GAJ271" s="54"/>
      <c r="GAK271" s="54"/>
      <c r="GAL271" s="54"/>
      <c r="GAM271" s="54"/>
      <c r="GAN271" s="54"/>
      <c r="GAO271" s="54"/>
      <c r="GAP271" s="54"/>
      <c r="GAQ271" s="54"/>
      <c r="GAR271" s="54"/>
      <c r="GAS271" s="54"/>
      <c r="GAT271" s="54"/>
      <c r="GAU271" s="54"/>
      <c r="GAV271" s="54"/>
      <c r="GAW271" s="54"/>
      <c r="GAX271" s="54"/>
      <c r="GAY271" s="54"/>
      <c r="GAZ271" s="54"/>
      <c r="GBA271" s="54"/>
      <c r="GBB271" s="54"/>
      <c r="GBC271" s="54"/>
      <c r="GBD271" s="54"/>
      <c r="GBE271" s="54"/>
      <c r="GBF271" s="54"/>
      <c r="GBG271" s="54"/>
      <c r="GBH271" s="54"/>
      <c r="GBI271" s="54"/>
      <c r="GBJ271" s="54"/>
      <c r="GBK271" s="54"/>
      <c r="GBL271" s="54"/>
      <c r="GBM271" s="54"/>
      <c r="GBN271" s="54"/>
      <c r="GBO271" s="54"/>
      <c r="GBP271" s="54"/>
      <c r="GBQ271" s="54"/>
      <c r="GBR271" s="54"/>
      <c r="GBS271" s="54"/>
      <c r="GBT271" s="54"/>
      <c r="GBU271" s="54"/>
      <c r="GBV271" s="54"/>
      <c r="GBW271" s="54"/>
      <c r="GBX271" s="54"/>
      <c r="GBY271" s="54"/>
      <c r="GBZ271" s="54"/>
      <c r="GCA271" s="54"/>
      <c r="GCB271" s="54"/>
      <c r="GCC271" s="54"/>
      <c r="GCD271" s="54"/>
      <c r="GCE271" s="54"/>
      <c r="GCF271" s="54"/>
      <c r="GCG271" s="54"/>
      <c r="GCH271" s="54"/>
      <c r="GCI271" s="54"/>
      <c r="GCJ271" s="54"/>
      <c r="GCK271" s="54"/>
      <c r="GCL271" s="54"/>
      <c r="GCM271" s="54"/>
      <c r="GCN271" s="54"/>
      <c r="GCO271" s="54"/>
      <c r="GCP271" s="54"/>
      <c r="GCQ271" s="54"/>
      <c r="GCR271" s="54"/>
      <c r="GCS271" s="54"/>
      <c r="GCT271" s="54"/>
      <c r="GCU271" s="54"/>
      <c r="GCV271" s="54"/>
      <c r="GCW271" s="54"/>
      <c r="GCX271" s="54"/>
      <c r="GCY271" s="54"/>
      <c r="GCZ271" s="54"/>
      <c r="GDA271" s="54"/>
      <c r="GDB271" s="54"/>
      <c r="GDC271" s="54"/>
      <c r="GDD271" s="54"/>
      <c r="GDE271" s="54"/>
      <c r="GDF271" s="54"/>
      <c r="GDG271" s="54"/>
      <c r="GDH271" s="54"/>
      <c r="GDI271" s="54"/>
      <c r="GDJ271" s="54"/>
      <c r="GDK271" s="54"/>
      <c r="GDL271" s="54"/>
      <c r="GDM271" s="54"/>
      <c r="GDN271" s="54"/>
      <c r="GDO271" s="54"/>
      <c r="GDP271" s="54"/>
      <c r="GDQ271" s="54"/>
      <c r="GDR271" s="54"/>
      <c r="GDS271" s="54"/>
      <c r="GDT271" s="54"/>
      <c r="GDU271" s="54"/>
      <c r="GDV271" s="54"/>
      <c r="GDW271" s="54"/>
      <c r="GDX271" s="54"/>
      <c r="GDY271" s="54"/>
      <c r="GDZ271" s="54"/>
      <c r="GEA271" s="54"/>
      <c r="GEB271" s="54"/>
      <c r="GEC271" s="54"/>
      <c r="GED271" s="54"/>
      <c r="GEE271" s="54"/>
      <c r="GEF271" s="54"/>
      <c r="GEG271" s="54"/>
      <c r="GEH271" s="54"/>
      <c r="GEI271" s="54"/>
      <c r="GEJ271" s="54"/>
      <c r="GEK271" s="54"/>
      <c r="GEL271" s="54"/>
      <c r="GEM271" s="54"/>
      <c r="GEN271" s="54"/>
      <c r="GEO271" s="54"/>
      <c r="GEP271" s="54"/>
      <c r="GEQ271" s="54"/>
      <c r="GER271" s="54"/>
      <c r="GES271" s="54"/>
      <c r="GET271" s="54"/>
      <c r="GEU271" s="54"/>
      <c r="GEV271" s="54"/>
      <c r="GEW271" s="54"/>
      <c r="GEX271" s="54"/>
      <c r="GEY271" s="54"/>
      <c r="GEZ271" s="54"/>
      <c r="GFA271" s="54"/>
      <c r="GFB271" s="54"/>
      <c r="GFC271" s="54"/>
      <c r="GFD271" s="54"/>
      <c r="GFE271" s="54"/>
      <c r="GFF271" s="54"/>
      <c r="GFG271" s="54"/>
      <c r="GFH271" s="54"/>
      <c r="GFI271" s="54"/>
      <c r="GFJ271" s="54"/>
      <c r="GFK271" s="54"/>
      <c r="GFL271" s="54"/>
      <c r="GFM271" s="54"/>
      <c r="GFN271" s="54"/>
      <c r="GFO271" s="54"/>
      <c r="GFP271" s="54"/>
      <c r="GFQ271" s="54"/>
      <c r="GFR271" s="54"/>
      <c r="GFS271" s="54"/>
      <c r="GFT271" s="54"/>
      <c r="GFU271" s="54"/>
      <c r="GFV271" s="54"/>
      <c r="GFW271" s="54"/>
      <c r="GFX271" s="54"/>
      <c r="GFY271" s="54"/>
      <c r="GFZ271" s="54"/>
      <c r="GGA271" s="54"/>
      <c r="GGB271" s="54"/>
      <c r="GGC271" s="54"/>
      <c r="GGD271" s="54"/>
      <c r="GGE271" s="54"/>
      <c r="GGF271" s="54"/>
      <c r="GGG271" s="54"/>
      <c r="GGH271" s="54"/>
      <c r="GGI271" s="54"/>
      <c r="GGJ271" s="54"/>
      <c r="GGK271" s="54"/>
      <c r="GGL271" s="54"/>
      <c r="GGM271" s="54"/>
      <c r="GGN271" s="54"/>
      <c r="GGO271" s="54"/>
      <c r="GGP271" s="54"/>
      <c r="GGQ271" s="54"/>
      <c r="GGR271" s="54"/>
      <c r="GGS271" s="54"/>
      <c r="GGT271" s="54"/>
      <c r="GGU271" s="54"/>
      <c r="GGV271" s="54"/>
      <c r="GGW271" s="54"/>
      <c r="GGX271" s="54"/>
      <c r="GGY271" s="54"/>
      <c r="GGZ271" s="54"/>
      <c r="GHA271" s="54"/>
      <c r="GHB271" s="54"/>
      <c r="GHC271" s="54"/>
      <c r="GHD271" s="54"/>
      <c r="GHE271" s="54"/>
      <c r="GHF271" s="54"/>
      <c r="GHG271" s="54"/>
      <c r="GHH271" s="54"/>
      <c r="GHI271" s="54"/>
      <c r="GHJ271" s="54"/>
      <c r="GHK271" s="54"/>
      <c r="GHL271" s="54"/>
      <c r="GHM271" s="54"/>
      <c r="GHN271" s="54"/>
      <c r="GHO271" s="54"/>
      <c r="GHP271" s="54"/>
      <c r="GHQ271" s="54"/>
      <c r="GHR271" s="54"/>
      <c r="GHS271" s="54"/>
      <c r="GHT271" s="54"/>
      <c r="GHU271" s="54"/>
      <c r="GHV271" s="54"/>
      <c r="GHW271" s="54"/>
      <c r="GHX271" s="54"/>
      <c r="GHY271" s="54"/>
      <c r="GHZ271" s="54"/>
      <c r="GIA271" s="54"/>
      <c r="GIB271" s="54"/>
      <c r="GIC271" s="54"/>
      <c r="GID271" s="54"/>
      <c r="GIE271" s="54"/>
      <c r="GIF271" s="54"/>
      <c r="GIG271" s="54"/>
      <c r="GIH271" s="54"/>
      <c r="GII271" s="54"/>
      <c r="GIJ271" s="54"/>
      <c r="GIK271" s="54"/>
      <c r="GIL271" s="54"/>
      <c r="GIM271" s="54"/>
      <c r="GIN271" s="54"/>
      <c r="GIO271" s="54"/>
      <c r="GIP271" s="54"/>
      <c r="GIQ271" s="54"/>
      <c r="GIR271" s="54"/>
      <c r="GIS271" s="54"/>
      <c r="GIT271" s="54"/>
      <c r="GIU271" s="54"/>
      <c r="GIV271" s="54"/>
      <c r="GIW271" s="54"/>
      <c r="GIX271" s="54"/>
      <c r="GIY271" s="54"/>
      <c r="GIZ271" s="54"/>
      <c r="GJA271" s="54"/>
      <c r="GJB271" s="54"/>
      <c r="GJC271" s="54"/>
      <c r="GJD271" s="54"/>
      <c r="GJE271" s="54"/>
      <c r="GJF271" s="54"/>
      <c r="GJG271" s="54"/>
      <c r="GJH271" s="54"/>
      <c r="GJI271" s="54"/>
      <c r="GJJ271" s="54"/>
      <c r="GJK271" s="54"/>
      <c r="GJL271" s="54"/>
      <c r="GJM271" s="54"/>
      <c r="GJN271" s="54"/>
      <c r="GJO271" s="54"/>
      <c r="GJP271" s="54"/>
      <c r="GJQ271" s="54"/>
      <c r="GJR271" s="54"/>
      <c r="GJS271" s="54"/>
      <c r="GJT271" s="54"/>
      <c r="GJU271" s="54"/>
      <c r="GJV271" s="54"/>
      <c r="GJW271" s="54"/>
      <c r="GJX271" s="54"/>
      <c r="GJY271" s="54"/>
      <c r="GJZ271" s="54"/>
      <c r="GKA271" s="54"/>
      <c r="GKB271" s="54"/>
      <c r="GKC271" s="54"/>
      <c r="GKD271" s="54"/>
      <c r="GKE271" s="54"/>
      <c r="GKF271" s="54"/>
      <c r="GKG271" s="54"/>
      <c r="GKH271" s="54"/>
      <c r="GKI271" s="54"/>
      <c r="GKJ271" s="54"/>
      <c r="GKK271" s="54"/>
      <c r="GKL271" s="54"/>
      <c r="GKM271" s="54"/>
      <c r="GKN271" s="54"/>
      <c r="GKO271" s="54"/>
      <c r="GKP271" s="54"/>
      <c r="GKQ271" s="54"/>
      <c r="GKR271" s="54"/>
      <c r="GKS271" s="54"/>
      <c r="GKT271" s="54"/>
      <c r="GKU271" s="54"/>
      <c r="GKV271" s="54"/>
      <c r="GKW271" s="54"/>
      <c r="GKX271" s="54"/>
      <c r="GKY271" s="54"/>
      <c r="GKZ271" s="54"/>
      <c r="GLA271" s="54"/>
      <c r="GLB271" s="54"/>
      <c r="GLC271" s="54"/>
      <c r="GLD271" s="54"/>
      <c r="GLE271" s="54"/>
      <c r="GLF271" s="54"/>
      <c r="GLG271" s="54"/>
      <c r="GLH271" s="54"/>
      <c r="GLI271" s="54"/>
      <c r="GLJ271" s="54"/>
      <c r="GLK271" s="54"/>
      <c r="GLL271" s="54"/>
      <c r="GLM271" s="54"/>
      <c r="GLN271" s="54"/>
      <c r="GLO271" s="54"/>
      <c r="GLP271" s="54"/>
      <c r="GLQ271" s="54"/>
      <c r="GLR271" s="54"/>
      <c r="GLS271" s="54"/>
      <c r="GLT271" s="54"/>
      <c r="GLU271" s="54"/>
      <c r="GLV271" s="54"/>
      <c r="GLW271" s="54"/>
      <c r="GLX271" s="54"/>
      <c r="GLY271" s="54"/>
      <c r="GLZ271" s="54"/>
      <c r="GMA271" s="54"/>
      <c r="GMB271" s="54"/>
      <c r="GMC271" s="54"/>
      <c r="GMD271" s="54"/>
      <c r="GME271" s="54"/>
      <c r="GMF271" s="54"/>
      <c r="GMG271" s="54"/>
      <c r="GMH271" s="54"/>
      <c r="GMI271" s="54"/>
      <c r="GMJ271" s="54"/>
      <c r="GMK271" s="54"/>
      <c r="GML271" s="54"/>
      <c r="GMM271" s="54"/>
      <c r="GMN271" s="54"/>
      <c r="GMO271" s="54"/>
      <c r="GMP271" s="54"/>
      <c r="GMQ271" s="54"/>
      <c r="GMR271" s="54"/>
      <c r="GMS271" s="54"/>
      <c r="GMT271" s="54"/>
      <c r="GMU271" s="54"/>
      <c r="GMV271" s="54"/>
      <c r="GMW271" s="54"/>
      <c r="GMX271" s="54"/>
      <c r="GMY271" s="54"/>
      <c r="GMZ271" s="54"/>
      <c r="GNA271" s="54"/>
      <c r="GNB271" s="54"/>
      <c r="GNC271" s="54"/>
      <c r="GND271" s="54"/>
      <c r="GNE271" s="54"/>
      <c r="GNF271" s="54"/>
      <c r="GNG271" s="54"/>
      <c r="GNH271" s="54"/>
      <c r="GNI271" s="54"/>
      <c r="GNJ271" s="54"/>
      <c r="GNK271" s="54"/>
      <c r="GNL271" s="54"/>
      <c r="GNM271" s="54"/>
      <c r="GNN271" s="54"/>
      <c r="GNO271" s="54"/>
      <c r="GNP271" s="54"/>
      <c r="GNQ271" s="54"/>
      <c r="GNR271" s="54"/>
      <c r="GNS271" s="54"/>
      <c r="GNT271" s="54"/>
      <c r="GNU271" s="54"/>
      <c r="GNV271" s="54"/>
      <c r="GNW271" s="54"/>
      <c r="GNX271" s="54"/>
      <c r="GNY271" s="54"/>
      <c r="GNZ271" s="54"/>
      <c r="GOA271" s="54"/>
      <c r="GOB271" s="54"/>
      <c r="GOC271" s="54"/>
      <c r="GOD271" s="54"/>
      <c r="GOE271" s="54"/>
      <c r="GOF271" s="54"/>
      <c r="GOG271" s="54"/>
      <c r="GOH271" s="54"/>
      <c r="GOI271" s="54"/>
      <c r="GOJ271" s="54"/>
      <c r="GOK271" s="54"/>
      <c r="GOL271" s="54"/>
      <c r="GOM271" s="54"/>
      <c r="GON271" s="54"/>
      <c r="GOO271" s="54"/>
      <c r="GOP271" s="54"/>
      <c r="GOQ271" s="54"/>
      <c r="GOR271" s="54"/>
      <c r="GOS271" s="54"/>
      <c r="GOT271" s="54"/>
      <c r="GOU271" s="54"/>
      <c r="GOV271" s="54"/>
      <c r="GOW271" s="54"/>
      <c r="GOX271" s="54"/>
      <c r="GOY271" s="54"/>
      <c r="GOZ271" s="54"/>
      <c r="GPA271" s="54"/>
      <c r="GPB271" s="54"/>
      <c r="GPC271" s="54"/>
      <c r="GPD271" s="54"/>
      <c r="GPE271" s="54"/>
      <c r="GPF271" s="54"/>
      <c r="GPG271" s="54"/>
      <c r="GPH271" s="54"/>
      <c r="GPI271" s="54"/>
      <c r="GPJ271" s="54"/>
      <c r="GPK271" s="54"/>
      <c r="GPL271" s="54"/>
      <c r="GPM271" s="54"/>
      <c r="GPN271" s="54"/>
      <c r="GPO271" s="54"/>
      <c r="GPP271" s="54"/>
      <c r="GPQ271" s="54"/>
      <c r="GPR271" s="54"/>
      <c r="GPS271" s="54"/>
      <c r="GPT271" s="54"/>
      <c r="GPU271" s="54"/>
      <c r="GPV271" s="54"/>
      <c r="GPW271" s="54"/>
      <c r="GPX271" s="54"/>
      <c r="GPY271" s="54"/>
      <c r="GPZ271" s="54"/>
      <c r="GQA271" s="54"/>
      <c r="GQB271" s="54"/>
      <c r="GQC271" s="54"/>
      <c r="GQD271" s="54"/>
      <c r="GQE271" s="54"/>
      <c r="GQF271" s="54"/>
      <c r="GQG271" s="54"/>
      <c r="GQH271" s="54"/>
      <c r="GQI271" s="54"/>
      <c r="GQJ271" s="54"/>
      <c r="GQK271" s="54"/>
      <c r="GQL271" s="54"/>
      <c r="GQM271" s="54"/>
      <c r="GQN271" s="54"/>
      <c r="GQO271" s="54"/>
      <c r="GQP271" s="54"/>
      <c r="GQQ271" s="54"/>
      <c r="GQR271" s="54"/>
      <c r="GQS271" s="54"/>
      <c r="GQT271" s="54"/>
      <c r="GQU271" s="54"/>
      <c r="GQV271" s="54"/>
      <c r="GQW271" s="54"/>
      <c r="GQX271" s="54"/>
      <c r="GQY271" s="54"/>
      <c r="GQZ271" s="54"/>
      <c r="GRA271" s="54"/>
      <c r="GRB271" s="54"/>
      <c r="GRC271" s="54"/>
      <c r="GRD271" s="54"/>
      <c r="GRE271" s="54"/>
      <c r="GRF271" s="54"/>
      <c r="GRG271" s="54"/>
      <c r="GRH271" s="54"/>
      <c r="GRI271" s="54"/>
      <c r="GRJ271" s="54"/>
      <c r="GRK271" s="54"/>
      <c r="GRL271" s="54"/>
      <c r="GRM271" s="54"/>
      <c r="GRN271" s="54"/>
      <c r="GRO271" s="54"/>
      <c r="GRP271" s="54"/>
      <c r="GRQ271" s="54"/>
      <c r="GRR271" s="54"/>
      <c r="GRS271" s="54"/>
      <c r="GRT271" s="54"/>
      <c r="GRU271" s="54"/>
      <c r="GRV271" s="54"/>
      <c r="GRW271" s="54"/>
      <c r="GRX271" s="54"/>
      <c r="GRY271" s="54"/>
      <c r="GRZ271" s="54"/>
      <c r="GSA271" s="54"/>
      <c r="GSB271" s="54"/>
      <c r="GSC271" s="54"/>
      <c r="GSD271" s="54"/>
      <c r="GSE271" s="54"/>
      <c r="GSF271" s="54"/>
      <c r="GSG271" s="54"/>
      <c r="GSH271" s="54"/>
      <c r="GSI271" s="54"/>
      <c r="GSJ271" s="54"/>
      <c r="GSK271" s="54"/>
      <c r="GSL271" s="54"/>
      <c r="GSM271" s="54"/>
      <c r="GSN271" s="54"/>
      <c r="GSO271" s="54"/>
      <c r="GSP271" s="54"/>
      <c r="GSQ271" s="54"/>
      <c r="GSR271" s="54"/>
      <c r="GSS271" s="54"/>
      <c r="GST271" s="54"/>
      <c r="GSU271" s="54"/>
      <c r="GSV271" s="54"/>
      <c r="GSW271" s="54"/>
      <c r="GSX271" s="54"/>
      <c r="GSY271" s="54"/>
      <c r="GSZ271" s="54"/>
      <c r="GTA271" s="54"/>
      <c r="GTB271" s="54"/>
      <c r="GTC271" s="54"/>
      <c r="GTD271" s="54"/>
      <c r="GTE271" s="54"/>
      <c r="GTF271" s="54"/>
      <c r="GTG271" s="54"/>
      <c r="GTH271" s="54"/>
      <c r="GTI271" s="54"/>
      <c r="GTJ271" s="54"/>
      <c r="GTK271" s="54"/>
      <c r="GTL271" s="54"/>
      <c r="GTM271" s="54"/>
      <c r="GTN271" s="54"/>
      <c r="GTO271" s="54"/>
      <c r="GTP271" s="54"/>
      <c r="GTQ271" s="54"/>
      <c r="GTR271" s="54"/>
      <c r="GTS271" s="54"/>
      <c r="GTT271" s="54"/>
      <c r="GTU271" s="54"/>
      <c r="GTV271" s="54"/>
      <c r="GTW271" s="54"/>
      <c r="GTX271" s="54"/>
      <c r="GTY271" s="54"/>
      <c r="GTZ271" s="54"/>
      <c r="GUA271" s="54"/>
      <c r="GUB271" s="54"/>
      <c r="GUC271" s="54"/>
      <c r="GUD271" s="54"/>
      <c r="GUE271" s="54"/>
      <c r="GUF271" s="54"/>
      <c r="GUG271" s="54"/>
      <c r="GUH271" s="54"/>
      <c r="GUI271" s="54"/>
      <c r="GUJ271" s="54"/>
      <c r="GUK271" s="54"/>
      <c r="GUL271" s="54"/>
      <c r="GUM271" s="54"/>
      <c r="GUN271" s="54"/>
      <c r="GUO271" s="54"/>
      <c r="GUP271" s="54"/>
      <c r="GUQ271" s="54"/>
      <c r="GUR271" s="54"/>
      <c r="GUS271" s="54"/>
      <c r="GUT271" s="54"/>
      <c r="GUU271" s="54"/>
      <c r="GUV271" s="54"/>
      <c r="GUW271" s="54"/>
      <c r="GUX271" s="54"/>
      <c r="GUY271" s="54"/>
      <c r="GUZ271" s="54"/>
      <c r="GVA271" s="54"/>
      <c r="GVB271" s="54"/>
      <c r="GVC271" s="54"/>
      <c r="GVD271" s="54"/>
      <c r="GVE271" s="54"/>
      <c r="GVF271" s="54"/>
      <c r="GVG271" s="54"/>
      <c r="GVH271" s="54"/>
      <c r="GVI271" s="54"/>
      <c r="GVJ271" s="54"/>
      <c r="GVK271" s="54"/>
      <c r="GVL271" s="54"/>
      <c r="GVM271" s="54"/>
      <c r="GVN271" s="54"/>
      <c r="GVO271" s="54"/>
      <c r="GVP271" s="54"/>
      <c r="GVQ271" s="54"/>
      <c r="GVR271" s="54"/>
      <c r="GVS271" s="54"/>
      <c r="GVT271" s="54"/>
      <c r="GVU271" s="54"/>
      <c r="GVV271" s="54"/>
      <c r="GVW271" s="54"/>
      <c r="GVX271" s="54"/>
      <c r="GVY271" s="54"/>
      <c r="GVZ271" s="54"/>
      <c r="GWA271" s="54"/>
      <c r="GWB271" s="54"/>
      <c r="GWC271" s="54"/>
      <c r="GWD271" s="54"/>
      <c r="GWE271" s="54"/>
      <c r="GWF271" s="54"/>
      <c r="GWG271" s="54"/>
      <c r="GWH271" s="54"/>
      <c r="GWI271" s="54"/>
      <c r="GWJ271" s="54"/>
      <c r="GWK271" s="54"/>
      <c r="GWL271" s="54"/>
      <c r="GWM271" s="54"/>
      <c r="GWN271" s="54"/>
      <c r="GWO271" s="54"/>
      <c r="GWP271" s="54"/>
      <c r="GWQ271" s="54"/>
      <c r="GWR271" s="54"/>
      <c r="GWS271" s="54"/>
      <c r="GWT271" s="54"/>
      <c r="GWU271" s="54"/>
      <c r="GWV271" s="54"/>
      <c r="GWW271" s="54"/>
      <c r="GWX271" s="54"/>
      <c r="GWY271" s="54"/>
      <c r="GWZ271" s="54"/>
      <c r="GXA271" s="54"/>
      <c r="GXB271" s="54"/>
      <c r="GXC271" s="54"/>
      <c r="GXD271" s="54"/>
      <c r="GXE271" s="54"/>
      <c r="GXF271" s="54"/>
      <c r="GXG271" s="54"/>
      <c r="GXH271" s="54"/>
      <c r="GXI271" s="54"/>
      <c r="GXJ271" s="54"/>
      <c r="GXK271" s="54"/>
      <c r="GXL271" s="54"/>
      <c r="GXM271" s="54"/>
      <c r="GXN271" s="54"/>
      <c r="GXO271" s="54"/>
      <c r="GXP271" s="54"/>
      <c r="GXQ271" s="54"/>
      <c r="GXR271" s="54"/>
      <c r="GXS271" s="54"/>
      <c r="GXT271" s="54"/>
      <c r="GXU271" s="54"/>
      <c r="GXV271" s="54"/>
      <c r="GXW271" s="54"/>
      <c r="GXX271" s="54"/>
      <c r="GXY271" s="54"/>
      <c r="GXZ271" s="54"/>
      <c r="GYA271" s="54"/>
      <c r="GYB271" s="54"/>
      <c r="GYC271" s="54"/>
      <c r="GYD271" s="54"/>
      <c r="GYE271" s="54"/>
      <c r="GYF271" s="54"/>
      <c r="GYG271" s="54"/>
      <c r="GYH271" s="54"/>
      <c r="GYI271" s="54"/>
      <c r="GYJ271" s="54"/>
      <c r="GYK271" s="54"/>
      <c r="GYL271" s="54"/>
      <c r="GYM271" s="54"/>
      <c r="GYN271" s="54"/>
      <c r="GYO271" s="54"/>
      <c r="GYP271" s="54"/>
      <c r="GYQ271" s="54"/>
      <c r="GYR271" s="54"/>
      <c r="GYS271" s="54"/>
      <c r="GYT271" s="54"/>
      <c r="GYU271" s="54"/>
      <c r="GYV271" s="54"/>
      <c r="GYW271" s="54"/>
      <c r="GYX271" s="54"/>
      <c r="GYY271" s="54"/>
      <c r="GYZ271" s="54"/>
      <c r="GZA271" s="54"/>
      <c r="GZB271" s="54"/>
      <c r="GZC271" s="54"/>
      <c r="GZD271" s="54"/>
      <c r="GZE271" s="54"/>
      <c r="GZF271" s="54"/>
      <c r="GZG271" s="54"/>
      <c r="GZH271" s="54"/>
      <c r="GZI271" s="54"/>
      <c r="GZJ271" s="54"/>
      <c r="GZK271" s="54"/>
      <c r="GZL271" s="54"/>
      <c r="GZM271" s="54"/>
      <c r="GZN271" s="54"/>
      <c r="GZO271" s="54"/>
      <c r="GZP271" s="54"/>
      <c r="GZQ271" s="54"/>
      <c r="GZR271" s="54"/>
      <c r="GZS271" s="54"/>
      <c r="GZT271" s="54"/>
      <c r="GZU271" s="54"/>
      <c r="GZV271" s="54"/>
      <c r="GZW271" s="54"/>
      <c r="GZX271" s="54"/>
      <c r="GZY271" s="54"/>
      <c r="GZZ271" s="54"/>
      <c r="HAA271" s="54"/>
      <c r="HAB271" s="54"/>
      <c r="HAC271" s="54"/>
      <c r="HAD271" s="54"/>
      <c r="HAE271" s="54"/>
      <c r="HAF271" s="54"/>
      <c r="HAG271" s="54"/>
      <c r="HAH271" s="54"/>
      <c r="HAI271" s="54"/>
      <c r="HAJ271" s="54"/>
      <c r="HAK271" s="54"/>
      <c r="HAL271" s="54"/>
      <c r="HAM271" s="54"/>
      <c r="HAN271" s="54"/>
      <c r="HAO271" s="54"/>
      <c r="HAP271" s="54"/>
      <c r="HAQ271" s="54"/>
      <c r="HAR271" s="54"/>
      <c r="HAS271" s="54"/>
      <c r="HAT271" s="54"/>
      <c r="HAU271" s="54"/>
      <c r="HAV271" s="54"/>
      <c r="HAW271" s="54"/>
      <c r="HAX271" s="54"/>
      <c r="HAY271" s="54"/>
      <c r="HAZ271" s="54"/>
      <c r="HBA271" s="54"/>
      <c r="HBB271" s="54"/>
      <c r="HBC271" s="54"/>
      <c r="HBD271" s="54"/>
      <c r="HBE271" s="54"/>
      <c r="HBF271" s="54"/>
      <c r="HBG271" s="54"/>
      <c r="HBH271" s="54"/>
      <c r="HBI271" s="54"/>
      <c r="HBJ271" s="54"/>
      <c r="HBK271" s="54"/>
      <c r="HBL271" s="54"/>
      <c r="HBM271" s="54"/>
      <c r="HBN271" s="54"/>
      <c r="HBO271" s="54"/>
      <c r="HBP271" s="54"/>
      <c r="HBQ271" s="54"/>
      <c r="HBR271" s="54"/>
      <c r="HBS271" s="54"/>
      <c r="HBT271" s="54"/>
      <c r="HBU271" s="54"/>
      <c r="HBV271" s="54"/>
      <c r="HBW271" s="54"/>
      <c r="HBX271" s="54"/>
      <c r="HBY271" s="54"/>
      <c r="HBZ271" s="54"/>
      <c r="HCA271" s="54"/>
      <c r="HCB271" s="54"/>
      <c r="HCC271" s="54"/>
      <c r="HCD271" s="54"/>
      <c r="HCE271" s="54"/>
      <c r="HCF271" s="54"/>
      <c r="HCG271" s="54"/>
      <c r="HCH271" s="54"/>
      <c r="HCI271" s="54"/>
      <c r="HCJ271" s="54"/>
      <c r="HCK271" s="54"/>
      <c r="HCL271" s="54"/>
      <c r="HCM271" s="54"/>
      <c r="HCN271" s="54"/>
      <c r="HCO271" s="54"/>
      <c r="HCP271" s="54"/>
      <c r="HCQ271" s="54"/>
      <c r="HCR271" s="54"/>
      <c r="HCS271" s="54"/>
      <c r="HCT271" s="54"/>
      <c r="HCU271" s="54"/>
      <c r="HCV271" s="54"/>
      <c r="HCW271" s="54"/>
      <c r="HCX271" s="54"/>
      <c r="HCY271" s="54"/>
      <c r="HCZ271" s="54"/>
      <c r="HDA271" s="54"/>
      <c r="HDB271" s="54"/>
      <c r="HDC271" s="54"/>
      <c r="HDD271" s="54"/>
      <c r="HDE271" s="54"/>
      <c r="HDF271" s="54"/>
      <c r="HDG271" s="54"/>
      <c r="HDH271" s="54"/>
      <c r="HDI271" s="54"/>
      <c r="HDJ271" s="54"/>
      <c r="HDK271" s="54"/>
      <c r="HDL271" s="54"/>
      <c r="HDM271" s="54"/>
      <c r="HDN271" s="54"/>
      <c r="HDO271" s="54"/>
      <c r="HDP271" s="54"/>
      <c r="HDQ271" s="54"/>
      <c r="HDR271" s="54"/>
      <c r="HDS271" s="54"/>
      <c r="HDT271" s="54"/>
      <c r="HDU271" s="54"/>
      <c r="HDV271" s="54"/>
      <c r="HDW271" s="54"/>
      <c r="HDX271" s="54"/>
      <c r="HDY271" s="54"/>
      <c r="HDZ271" s="54"/>
      <c r="HEA271" s="54"/>
      <c r="HEB271" s="54"/>
      <c r="HEC271" s="54"/>
      <c r="HED271" s="54"/>
      <c r="HEE271" s="54"/>
      <c r="HEF271" s="54"/>
      <c r="HEG271" s="54"/>
      <c r="HEH271" s="54"/>
      <c r="HEI271" s="54"/>
      <c r="HEJ271" s="54"/>
      <c r="HEK271" s="54"/>
      <c r="HEL271" s="54"/>
      <c r="HEM271" s="54"/>
      <c r="HEN271" s="54"/>
      <c r="HEO271" s="54"/>
      <c r="HEP271" s="54"/>
      <c r="HEQ271" s="54"/>
      <c r="HER271" s="54"/>
      <c r="HES271" s="54"/>
      <c r="HET271" s="54"/>
      <c r="HEU271" s="54"/>
      <c r="HEV271" s="54"/>
      <c r="HEW271" s="54"/>
      <c r="HEX271" s="54"/>
      <c r="HEY271" s="54"/>
      <c r="HEZ271" s="54"/>
      <c r="HFA271" s="54"/>
      <c r="HFB271" s="54"/>
      <c r="HFC271" s="54"/>
      <c r="HFD271" s="54"/>
      <c r="HFE271" s="54"/>
      <c r="HFF271" s="54"/>
      <c r="HFG271" s="54"/>
      <c r="HFH271" s="54"/>
      <c r="HFI271" s="54"/>
      <c r="HFJ271" s="54"/>
      <c r="HFK271" s="54"/>
      <c r="HFL271" s="54"/>
      <c r="HFM271" s="54"/>
      <c r="HFN271" s="54"/>
      <c r="HFO271" s="54"/>
      <c r="HFP271" s="54"/>
      <c r="HFQ271" s="54"/>
      <c r="HFR271" s="54"/>
      <c r="HFS271" s="54"/>
      <c r="HFT271" s="54"/>
      <c r="HFU271" s="54"/>
      <c r="HFV271" s="54"/>
      <c r="HFW271" s="54"/>
      <c r="HFX271" s="54"/>
      <c r="HFY271" s="54"/>
      <c r="HFZ271" s="54"/>
      <c r="HGA271" s="54"/>
      <c r="HGB271" s="54"/>
      <c r="HGC271" s="54"/>
      <c r="HGD271" s="54"/>
      <c r="HGE271" s="54"/>
      <c r="HGF271" s="54"/>
      <c r="HGG271" s="54"/>
      <c r="HGH271" s="54"/>
      <c r="HGI271" s="54"/>
      <c r="HGJ271" s="54"/>
      <c r="HGK271" s="54"/>
      <c r="HGL271" s="54"/>
      <c r="HGM271" s="54"/>
      <c r="HGN271" s="54"/>
      <c r="HGO271" s="54"/>
      <c r="HGP271" s="54"/>
      <c r="HGQ271" s="54"/>
      <c r="HGR271" s="54"/>
      <c r="HGS271" s="54"/>
      <c r="HGT271" s="54"/>
      <c r="HGU271" s="54"/>
      <c r="HGV271" s="54"/>
      <c r="HGW271" s="54"/>
      <c r="HGX271" s="54"/>
      <c r="HGY271" s="54"/>
      <c r="HGZ271" s="54"/>
      <c r="HHA271" s="54"/>
      <c r="HHB271" s="54"/>
      <c r="HHC271" s="54"/>
      <c r="HHD271" s="54"/>
      <c r="HHE271" s="54"/>
      <c r="HHF271" s="54"/>
      <c r="HHG271" s="54"/>
      <c r="HHH271" s="54"/>
      <c r="HHI271" s="54"/>
      <c r="HHJ271" s="54"/>
      <c r="HHK271" s="54"/>
      <c r="HHL271" s="54"/>
      <c r="HHM271" s="54"/>
      <c r="HHN271" s="54"/>
      <c r="HHO271" s="54"/>
      <c r="HHP271" s="54"/>
      <c r="HHQ271" s="54"/>
      <c r="HHR271" s="54"/>
      <c r="HHS271" s="54"/>
      <c r="HHT271" s="54"/>
      <c r="HHU271" s="54"/>
      <c r="HHV271" s="54"/>
      <c r="HHW271" s="54"/>
      <c r="HHX271" s="54"/>
      <c r="HHY271" s="54"/>
      <c r="HHZ271" s="54"/>
      <c r="HIA271" s="54"/>
      <c r="HIB271" s="54"/>
      <c r="HIC271" s="54"/>
      <c r="HID271" s="54"/>
      <c r="HIE271" s="54"/>
      <c r="HIF271" s="54"/>
      <c r="HIG271" s="54"/>
      <c r="HIH271" s="54"/>
      <c r="HII271" s="54"/>
      <c r="HIJ271" s="54"/>
      <c r="HIK271" s="54"/>
      <c r="HIL271" s="54"/>
      <c r="HIM271" s="54"/>
      <c r="HIN271" s="54"/>
      <c r="HIO271" s="54"/>
      <c r="HIP271" s="54"/>
      <c r="HIQ271" s="54"/>
      <c r="HIR271" s="54"/>
      <c r="HIS271" s="54"/>
      <c r="HIT271" s="54"/>
      <c r="HIU271" s="54"/>
      <c r="HIV271" s="54"/>
      <c r="HIW271" s="54"/>
      <c r="HIX271" s="54"/>
      <c r="HIY271" s="54"/>
      <c r="HIZ271" s="54"/>
      <c r="HJA271" s="54"/>
      <c r="HJB271" s="54"/>
      <c r="HJC271" s="54"/>
      <c r="HJD271" s="54"/>
      <c r="HJE271" s="54"/>
      <c r="HJF271" s="54"/>
      <c r="HJG271" s="54"/>
      <c r="HJH271" s="54"/>
      <c r="HJI271" s="54"/>
      <c r="HJJ271" s="54"/>
      <c r="HJK271" s="54"/>
      <c r="HJL271" s="54"/>
      <c r="HJM271" s="54"/>
      <c r="HJN271" s="54"/>
      <c r="HJO271" s="54"/>
      <c r="HJP271" s="54"/>
      <c r="HJQ271" s="54"/>
      <c r="HJR271" s="54"/>
      <c r="HJS271" s="54"/>
      <c r="HJT271" s="54"/>
      <c r="HJU271" s="54"/>
      <c r="HJV271" s="54"/>
      <c r="HJW271" s="54"/>
      <c r="HJX271" s="54"/>
      <c r="HJY271" s="54"/>
      <c r="HJZ271" s="54"/>
      <c r="HKA271" s="54"/>
      <c r="HKB271" s="54"/>
      <c r="HKC271" s="54"/>
      <c r="HKD271" s="54"/>
      <c r="HKE271" s="54"/>
      <c r="HKF271" s="54"/>
      <c r="HKG271" s="54"/>
      <c r="HKH271" s="54"/>
      <c r="HKI271" s="54"/>
      <c r="HKJ271" s="54"/>
      <c r="HKK271" s="54"/>
      <c r="HKL271" s="54"/>
      <c r="HKM271" s="54"/>
      <c r="HKN271" s="54"/>
      <c r="HKO271" s="54"/>
      <c r="HKP271" s="54"/>
      <c r="HKQ271" s="54"/>
      <c r="HKR271" s="54"/>
      <c r="HKS271" s="54"/>
      <c r="HKT271" s="54"/>
      <c r="HKU271" s="54"/>
      <c r="HKV271" s="54"/>
      <c r="HKW271" s="54"/>
      <c r="HKX271" s="54"/>
      <c r="HKY271" s="54"/>
      <c r="HKZ271" s="54"/>
      <c r="HLA271" s="54"/>
      <c r="HLB271" s="54"/>
      <c r="HLC271" s="54"/>
      <c r="HLD271" s="54"/>
      <c r="HLE271" s="54"/>
      <c r="HLF271" s="54"/>
      <c r="HLG271" s="54"/>
      <c r="HLH271" s="54"/>
      <c r="HLI271" s="54"/>
      <c r="HLJ271" s="54"/>
      <c r="HLK271" s="54"/>
      <c r="HLL271" s="54"/>
      <c r="HLM271" s="54"/>
      <c r="HLN271" s="54"/>
      <c r="HLO271" s="54"/>
      <c r="HLP271" s="54"/>
      <c r="HLQ271" s="54"/>
      <c r="HLR271" s="54"/>
      <c r="HLS271" s="54"/>
      <c r="HLT271" s="54"/>
      <c r="HLU271" s="54"/>
      <c r="HLV271" s="54"/>
      <c r="HLW271" s="54"/>
      <c r="HLX271" s="54"/>
      <c r="HLY271" s="54"/>
      <c r="HLZ271" s="54"/>
      <c r="HMA271" s="54"/>
      <c r="HMB271" s="54"/>
      <c r="HMC271" s="54"/>
      <c r="HMD271" s="54"/>
      <c r="HME271" s="54"/>
      <c r="HMF271" s="54"/>
      <c r="HMG271" s="54"/>
      <c r="HMH271" s="54"/>
      <c r="HMI271" s="54"/>
      <c r="HMJ271" s="54"/>
      <c r="HMK271" s="54"/>
      <c r="HML271" s="54"/>
      <c r="HMM271" s="54"/>
      <c r="HMN271" s="54"/>
      <c r="HMO271" s="54"/>
      <c r="HMP271" s="54"/>
      <c r="HMQ271" s="54"/>
      <c r="HMR271" s="54"/>
      <c r="HMS271" s="54"/>
      <c r="HMT271" s="54"/>
      <c r="HMU271" s="54"/>
      <c r="HMV271" s="54"/>
      <c r="HMW271" s="54"/>
      <c r="HMX271" s="54"/>
      <c r="HMY271" s="54"/>
      <c r="HMZ271" s="54"/>
      <c r="HNA271" s="54"/>
      <c r="HNB271" s="54"/>
      <c r="HNC271" s="54"/>
      <c r="HND271" s="54"/>
      <c r="HNE271" s="54"/>
      <c r="HNF271" s="54"/>
      <c r="HNG271" s="54"/>
      <c r="HNH271" s="54"/>
      <c r="HNI271" s="54"/>
      <c r="HNJ271" s="54"/>
      <c r="HNK271" s="54"/>
      <c r="HNL271" s="54"/>
      <c r="HNM271" s="54"/>
      <c r="HNN271" s="54"/>
      <c r="HNO271" s="54"/>
      <c r="HNP271" s="54"/>
      <c r="HNQ271" s="54"/>
      <c r="HNR271" s="54"/>
      <c r="HNS271" s="54"/>
      <c r="HNT271" s="54"/>
      <c r="HNU271" s="54"/>
      <c r="HNV271" s="54"/>
      <c r="HNW271" s="54"/>
      <c r="HNX271" s="54"/>
      <c r="HNY271" s="54"/>
      <c r="HNZ271" s="54"/>
      <c r="HOA271" s="54"/>
      <c r="HOB271" s="54"/>
      <c r="HOC271" s="54"/>
      <c r="HOD271" s="54"/>
      <c r="HOE271" s="54"/>
      <c r="HOF271" s="54"/>
      <c r="HOG271" s="54"/>
      <c r="HOH271" s="54"/>
      <c r="HOI271" s="54"/>
      <c r="HOJ271" s="54"/>
      <c r="HOK271" s="54"/>
      <c r="HOL271" s="54"/>
      <c r="HOM271" s="54"/>
      <c r="HON271" s="54"/>
      <c r="HOO271" s="54"/>
      <c r="HOP271" s="54"/>
      <c r="HOQ271" s="54"/>
      <c r="HOR271" s="54"/>
      <c r="HOS271" s="54"/>
      <c r="HOT271" s="54"/>
      <c r="HOU271" s="54"/>
      <c r="HOV271" s="54"/>
      <c r="HOW271" s="54"/>
      <c r="HOX271" s="54"/>
      <c r="HOY271" s="54"/>
      <c r="HOZ271" s="54"/>
      <c r="HPA271" s="54"/>
      <c r="HPB271" s="54"/>
      <c r="HPC271" s="54"/>
      <c r="HPD271" s="54"/>
      <c r="HPE271" s="54"/>
      <c r="HPF271" s="54"/>
      <c r="HPG271" s="54"/>
      <c r="HPH271" s="54"/>
      <c r="HPI271" s="54"/>
      <c r="HPJ271" s="54"/>
      <c r="HPK271" s="54"/>
      <c r="HPL271" s="54"/>
      <c r="HPM271" s="54"/>
      <c r="HPN271" s="54"/>
      <c r="HPO271" s="54"/>
      <c r="HPP271" s="54"/>
      <c r="HPQ271" s="54"/>
      <c r="HPR271" s="54"/>
      <c r="HPS271" s="54"/>
      <c r="HPT271" s="54"/>
      <c r="HPU271" s="54"/>
      <c r="HPV271" s="54"/>
      <c r="HPW271" s="54"/>
      <c r="HPX271" s="54"/>
      <c r="HPY271" s="54"/>
      <c r="HPZ271" s="54"/>
      <c r="HQA271" s="54"/>
      <c r="HQB271" s="54"/>
      <c r="HQC271" s="54"/>
      <c r="HQD271" s="54"/>
      <c r="HQE271" s="54"/>
      <c r="HQF271" s="54"/>
      <c r="HQG271" s="54"/>
      <c r="HQH271" s="54"/>
      <c r="HQI271" s="54"/>
      <c r="HQJ271" s="54"/>
      <c r="HQK271" s="54"/>
      <c r="HQL271" s="54"/>
      <c r="HQM271" s="54"/>
      <c r="HQN271" s="54"/>
      <c r="HQO271" s="54"/>
      <c r="HQP271" s="54"/>
      <c r="HQQ271" s="54"/>
      <c r="HQR271" s="54"/>
      <c r="HQS271" s="54"/>
      <c r="HQT271" s="54"/>
      <c r="HQU271" s="54"/>
      <c r="HQV271" s="54"/>
      <c r="HQW271" s="54"/>
      <c r="HQX271" s="54"/>
      <c r="HQY271" s="54"/>
      <c r="HQZ271" s="54"/>
      <c r="HRA271" s="54"/>
      <c r="HRB271" s="54"/>
      <c r="HRC271" s="54"/>
      <c r="HRD271" s="54"/>
      <c r="HRE271" s="54"/>
      <c r="HRF271" s="54"/>
      <c r="HRG271" s="54"/>
      <c r="HRH271" s="54"/>
      <c r="HRI271" s="54"/>
      <c r="HRJ271" s="54"/>
      <c r="HRK271" s="54"/>
      <c r="HRL271" s="54"/>
      <c r="HRM271" s="54"/>
      <c r="HRN271" s="54"/>
      <c r="HRO271" s="54"/>
      <c r="HRP271" s="54"/>
      <c r="HRQ271" s="54"/>
      <c r="HRR271" s="54"/>
      <c r="HRS271" s="54"/>
      <c r="HRT271" s="54"/>
      <c r="HRU271" s="54"/>
      <c r="HRV271" s="54"/>
      <c r="HRW271" s="54"/>
      <c r="HRX271" s="54"/>
      <c r="HRY271" s="54"/>
      <c r="HRZ271" s="54"/>
      <c r="HSA271" s="54"/>
      <c r="HSB271" s="54"/>
      <c r="HSC271" s="54"/>
      <c r="HSD271" s="54"/>
      <c r="HSE271" s="54"/>
      <c r="HSF271" s="54"/>
      <c r="HSG271" s="54"/>
      <c r="HSH271" s="54"/>
      <c r="HSI271" s="54"/>
      <c r="HSJ271" s="54"/>
      <c r="HSK271" s="54"/>
      <c r="HSL271" s="54"/>
      <c r="HSM271" s="54"/>
      <c r="HSN271" s="54"/>
      <c r="HSO271" s="54"/>
      <c r="HSP271" s="54"/>
      <c r="HSQ271" s="54"/>
      <c r="HSR271" s="54"/>
      <c r="HSS271" s="54"/>
      <c r="HST271" s="54"/>
      <c r="HSU271" s="54"/>
      <c r="HSV271" s="54"/>
      <c r="HSW271" s="54"/>
      <c r="HSX271" s="54"/>
      <c r="HSY271" s="54"/>
      <c r="HSZ271" s="54"/>
      <c r="HTA271" s="54"/>
      <c r="HTB271" s="54"/>
      <c r="HTC271" s="54"/>
      <c r="HTD271" s="54"/>
      <c r="HTE271" s="54"/>
      <c r="HTF271" s="54"/>
      <c r="HTG271" s="54"/>
      <c r="HTH271" s="54"/>
      <c r="HTI271" s="54"/>
      <c r="HTJ271" s="54"/>
      <c r="HTK271" s="54"/>
      <c r="HTL271" s="54"/>
      <c r="HTM271" s="54"/>
      <c r="HTN271" s="54"/>
      <c r="HTO271" s="54"/>
      <c r="HTP271" s="54"/>
      <c r="HTQ271" s="54"/>
      <c r="HTR271" s="54"/>
      <c r="HTS271" s="54"/>
      <c r="HTT271" s="54"/>
      <c r="HTU271" s="54"/>
      <c r="HTV271" s="54"/>
      <c r="HTW271" s="54"/>
      <c r="HTX271" s="54"/>
      <c r="HTY271" s="54"/>
      <c r="HTZ271" s="54"/>
      <c r="HUA271" s="54"/>
      <c r="HUB271" s="54"/>
      <c r="HUC271" s="54"/>
      <c r="HUD271" s="54"/>
      <c r="HUE271" s="54"/>
      <c r="HUF271" s="54"/>
      <c r="HUG271" s="54"/>
      <c r="HUH271" s="54"/>
      <c r="HUI271" s="54"/>
      <c r="HUJ271" s="54"/>
      <c r="HUK271" s="54"/>
      <c r="HUL271" s="54"/>
      <c r="HUM271" s="54"/>
      <c r="HUN271" s="54"/>
      <c r="HUO271" s="54"/>
      <c r="HUP271" s="54"/>
      <c r="HUQ271" s="54"/>
      <c r="HUR271" s="54"/>
      <c r="HUS271" s="54"/>
      <c r="HUT271" s="54"/>
      <c r="HUU271" s="54"/>
      <c r="HUV271" s="54"/>
      <c r="HUW271" s="54"/>
      <c r="HUX271" s="54"/>
      <c r="HUY271" s="54"/>
      <c r="HUZ271" s="54"/>
      <c r="HVA271" s="54"/>
      <c r="HVB271" s="54"/>
      <c r="HVC271" s="54"/>
      <c r="HVD271" s="54"/>
      <c r="HVE271" s="54"/>
      <c r="HVF271" s="54"/>
      <c r="HVG271" s="54"/>
      <c r="HVH271" s="54"/>
      <c r="HVI271" s="54"/>
      <c r="HVJ271" s="54"/>
      <c r="HVK271" s="54"/>
      <c r="HVL271" s="54"/>
      <c r="HVM271" s="54"/>
      <c r="HVN271" s="54"/>
      <c r="HVO271" s="54"/>
      <c r="HVP271" s="54"/>
      <c r="HVQ271" s="54"/>
      <c r="HVR271" s="54"/>
      <c r="HVS271" s="54"/>
      <c r="HVT271" s="54"/>
      <c r="HVU271" s="54"/>
      <c r="HVV271" s="54"/>
      <c r="HVW271" s="54"/>
      <c r="HVX271" s="54"/>
      <c r="HVY271" s="54"/>
      <c r="HVZ271" s="54"/>
      <c r="HWA271" s="54"/>
      <c r="HWB271" s="54"/>
      <c r="HWC271" s="54"/>
      <c r="HWD271" s="54"/>
      <c r="HWE271" s="54"/>
      <c r="HWF271" s="54"/>
      <c r="HWG271" s="54"/>
      <c r="HWH271" s="54"/>
      <c r="HWI271" s="54"/>
      <c r="HWJ271" s="54"/>
      <c r="HWK271" s="54"/>
      <c r="HWL271" s="54"/>
      <c r="HWM271" s="54"/>
      <c r="HWN271" s="54"/>
      <c r="HWO271" s="54"/>
      <c r="HWP271" s="54"/>
      <c r="HWQ271" s="54"/>
      <c r="HWR271" s="54"/>
      <c r="HWS271" s="54"/>
      <c r="HWT271" s="54"/>
      <c r="HWU271" s="54"/>
      <c r="HWV271" s="54"/>
      <c r="HWW271" s="54"/>
      <c r="HWX271" s="54"/>
      <c r="HWY271" s="54"/>
      <c r="HWZ271" s="54"/>
      <c r="HXA271" s="54"/>
      <c r="HXB271" s="54"/>
      <c r="HXC271" s="54"/>
      <c r="HXD271" s="54"/>
      <c r="HXE271" s="54"/>
      <c r="HXF271" s="54"/>
      <c r="HXG271" s="54"/>
      <c r="HXH271" s="54"/>
      <c r="HXI271" s="54"/>
      <c r="HXJ271" s="54"/>
      <c r="HXK271" s="54"/>
      <c r="HXL271" s="54"/>
      <c r="HXM271" s="54"/>
      <c r="HXN271" s="54"/>
      <c r="HXO271" s="54"/>
      <c r="HXP271" s="54"/>
      <c r="HXQ271" s="54"/>
      <c r="HXR271" s="54"/>
      <c r="HXS271" s="54"/>
      <c r="HXT271" s="54"/>
      <c r="HXU271" s="54"/>
      <c r="HXV271" s="54"/>
      <c r="HXW271" s="54"/>
      <c r="HXX271" s="54"/>
      <c r="HXY271" s="54"/>
      <c r="HXZ271" s="54"/>
      <c r="HYA271" s="54"/>
      <c r="HYB271" s="54"/>
      <c r="HYC271" s="54"/>
      <c r="HYD271" s="54"/>
      <c r="HYE271" s="54"/>
      <c r="HYF271" s="54"/>
      <c r="HYG271" s="54"/>
      <c r="HYH271" s="54"/>
      <c r="HYI271" s="54"/>
      <c r="HYJ271" s="54"/>
      <c r="HYK271" s="54"/>
      <c r="HYL271" s="54"/>
      <c r="HYM271" s="54"/>
      <c r="HYN271" s="54"/>
      <c r="HYO271" s="54"/>
      <c r="HYP271" s="54"/>
      <c r="HYQ271" s="54"/>
      <c r="HYR271" s="54"/>
      <c r="HYS271" s="54"/>
      <c r="HYT271" s="54"/>
      <c r="HYU271" s="54"/>
      <c r="HYV271" s="54"/>
      <c r="HYW271" s="54"/>
      <c r="HYX271" s="54"/>
      <c r="HYY271" s="54"/>
      <c r="HYZ271" s="54"/>
      <c r="HZA271" s="54"/>
      <c r="HZB271" s="54"/>
      <c r="HZC271" s="54"/>
      <c r="HZD271" s="54"/>
      <c r="HZE271" s="54"/>
      <c r="HZF271" s="54"/>
      <c r="HZG271" s="54"/>
      <c r="HZH271" s="54"/>
      <c r="HZI271" s="54"/>
      <c r="HZJ271" s="54"/>
      <c r="HZK271" s="54"/>
      <c r="HZL271" s="54"/>
      <c r="HZM271" s="54"/>
      <c r="HZN271" s="54"/>
      <c r="HZO271" s="54"/>
      <c r="HZP271" s="54"/>
      <c r="HZQ271" s="54"/>
      <c r="HZR271" s="54"/>
      <c r="HZS271" s="54"/>
      <c r="HZT271" s="54"/>
      <c r="HZU271" s="54"/>
      <c r="HZV271" s="54"/>
      <c r="HZW271" s="54"/>
      <c r="HZX271" s="54"/>
      <c r="HZY271" s="54"/>
      <c r="HZZ271" s="54"/>
      <c r="IAA271" s="54"/>
      <c r="IAB271" s="54"/>
      <c r="IAC271" s="54"/>
      <c r="IAD271" s="54"/>
      <c r="IAE271" s="54"/>
      <c r="IAF271" s="54"/>
      <c r="IAG271" s="54"/>
      <c r="IAH271" s="54"/>
      <c r="IAI271" s="54"/>
      <c r="IAJ271" s="54"/>
      <c r="IAK271" s="54"/>
      <c r="IAL271" s="54"/>
      <c r="IAM271" s="54"/>
      <c r="IAN271" s="54"/>
      <c r="IAO271" s="54"/>
      <c r="IAP271" s="54"/>
      <c r="IAQ271" s="54"/>
      <c r="IAR271" s="54"/>
      <c r="IAS271" s="54"/>
      <c r="IAT271" s="54"/>
      <c r="IAU271" s="54"/>
      <c r="IAV271" s="54"/>
      <c r="IAW271" s="54"/>
      <c r="IAX271" s="54"/>
      <c r="IAY271" s="54"/>
      <c r="IAZ271" s="54"/>
      <c r="IBA271" s="54"/>
      <c r="IBB271" s="54"/>
      <c r="IBC271" s="54"/>
      <c r="IBD271" s="54"/>
      <c r="IBE271" s="54"/>
      <c r="IBF271" s="54"/>
      <c r="IBG271" s="54"/>
      <c r="IBH271" s="54"/>
      <c r="IBI271" s="54"/>
      <c r="IBJ271" s="54"/>
      <c r="IBK271" s="54"/>
      <c r="IBL271" s="54"/>
      <c r="IBM271" s="54"/>
      <c r="IBN271" s="54"/>
      <c r="IBO271" s="54"/>
      <c r="IBP271" s="54"/>
      <c r="IBQ271" s="54"/>
      <c r="IBR271" s="54"/>
      <c r="IBS271" s="54"/>
      <c r="IBT271" s="54"/>
      <c r="IBU271" s="54"/>
      <c r="IBV271" s="54"/>
      <c r="IBW271" s="54"/>
      <c r="IBX271" s="54"/>
      <c r="IBY271" s="54"/>
      <c r="IBZ271" s="54"/>
      <c r="ICA271" s="54"/>
      <c r="ICB271" s="54"/>
      <c r="ICC271" s="54"/>
      <c r="ICD271" s="54"/>
      <c r="ICE271" s="54"/>
      <c r="ICF271" s="54"/>
      <c r="ICG271" s="54"/>
      <c r="ICH271" s="54"/>
      <c r="ICI271" s="54"/>
      <c r="ICJ271" s="54"/>
      <c r="ICK271" s="54"/>
      <c r="ICL271" s="54"/>
      <c r="ICM271" s="54"/>
      <c r="ICN271" s="54"/>
      <c r="ICO271" s="54"/>
      <c r="ICP271" s="54"/>
      <c r="ICQ271" s="54"/>
      <c r="ICR271" s="54"/>
      <c r="ICS271" s="54"/>
      <c r="ICT271" s="54"/>
      <c r="ICU271" s="54"/>
      <c r="ICV271" s="54"/>
      <c r="ICW271" s="54"/>
      <c r="ICX271" s="54"/>
      <c r="ICY271" s="54"/>
      <c r="ICZ271" s="54"/>
      <c r="IDA271" s="54"/>
      <c r="IDB271" s="54"/>
      <c r="IDC271" s="54"/>
      <c r="IDD271" s="54"/>
      <c r="IDE271" s="54"/>
      <c r="IDF271" s="54"/>
      <c r="IDG271" s="54"/>
      <c r="IDH271" s="54"/>
      <c r="IDI271" s="54"/>
      <c r="IDJ271" s="54"/>
      <c r="IDK271" s="54"/>
      <c r="IDL271" s="54"/>
      <c r="IDM271" s="54"/>
      <c r="IDN271" s="54"/>
      <c r="IDO271" s="54"/>
      <c r="IDP271" s="54"/>
      <c r="IDQ271" s="54"/>
      <c r="IDR271" s="54"/>
      <c r="IDS271" s="54"/>
      <c r="IDT271" s="54"/>
      <c r="IDU271" s="54"/>
      <c r="IDV271" s="54"/>
      <c r="IDW271" s="54"/>
      <c r="IDX271" s="54"/>
      <c r="IDY271" s="54"/>
      <c r="IDZ271" s="54"/>
      <c r="IEA271" s="54"/>
      <c r="IEB271" s="54"/>
      <c r="IEC271" s="54"/>
      <c r="IED271" s="54"/>
      <c r="IEE271" s="54"/>
      <c r="IEF271" s="54"/>
      <c r="IEG271" s="54"/>
      <c r="IEH271" s="54"/>
      <c r="IEI271" s="54"/>
      <c r="IEJ271" s="54"/>
      <c r="IEK271" s="54"/>
      <c r="IEL271" s="54"/>
      <c r="IEM271" s="54"/>
      <c r="IEN271" s="54"/>
      <c r="IEO271" s="54"/>
      <c r="IEP271" s="54"/>
      <c r="IEQ271" s="54"/>
      <c r="IER271" s="54"/>
      <c r="IES271" s="54"/>
      <c r="IET271" s="54"/>
      <c r="IEU271" s="54"/>
      <c r="IEV271" s="54"/>
      <c r="IEW271" s="54"/>
      <c r="IEX271" s="54"/>
      <c r="IEY271" s="54"/>
      <c r="IEZ271" s="54"/>
      <c r="IFA271" s="54"/>
      <c r="IFB271" s="54"/>
      <c r="IFC271" s="54"/>
      <c r="IFD271" s="54"/>
      <c r="IFE271" s="54"/>
      <c r="IFF271" s="54"/>
      <c r="IFG271" s="54"/>
      <c r="IFH271" s="54"/>
      <c r="IFI271" s="54"/>
      <c r="IFJ271" s="54"/>
      <c r="IFK271" s="54"/>
      <c r="IFL271" s="54"/>
      <c r="IFM271" s="54"/>
      <c r="IFN271" s="54"/>
      <c r="IFO271" s="54"/>
      <c r="IFP271" s="54"/>
      <c r="IFQ271" s="54"/>
      <c r="IFR271" s="54"/>
      <c r="IFS271" s="54"/>
      <c r="IFT271" s="54"/>
      <c r="IFU271" s="54"/>
      <c r="IFV271" s="54"/>
      <c r="IFW271" s="54"/>
      <c r="IFX271" s="54"/>
      <c r="IFY271" s="54"/>
      <c r="IFZ271" s="54"/>
      <c r="IGA271" s="54"/>
      <c r="IGB271" s="54"/>
      <c r="IGC271" s="54"/>
      <c r="IGD271" s="54"/>
      <c r="IGE271" s="54"/>
      <c r="IGF271" s="54"/>
      <c r="IGG271" s="54"/>
      <c r="IGH271" s="54"/>
      <c r="IGI271" s="54"/>
      <c r="IGJ271" s="54"/>
      <c r="IGK271" s="54"/>
      <c r="IGL271" s="54"/>
      <c r="IGM271" s="54"/>
      <c r="IGN271" s="54"/>
      <c r="IGO271" s="54"/>
      <c r="IGP271" s="54"/>
      <c r="IGQ271" s="54"/>
      <c r="IGR271" s="54"/>
      <c r="IGS271" s="54"/>
      <c r="IGT271" s="54"/>
      <c r="IGU271" s="54"/>
      <c r="IGV271" s="54"/>
      <c r="IGW271" s="54"/>
      <c r="IGX271" s="54"/>
      <c r="IGY271" s="54"/>
      <c r="IGZ271" s="54"/>
      <c r="IHA271" s="54"/>
      <c r="IHB271" s="54"/>
      <c r="IHC271" s="54"/>
      <c r="IHD271" s="54"/>
      <c r="IHE271" s="54"/>
      <c r="IHF271" s="54"/>
      <c r="IHG271" s="54"/>
      <c r="IHH271" s="54"/>
      <c r="IHI271" s="54"/>
      <c r="IHJ271" s="54"/>
      <c r="IHK271" s="54"/>
      <c r="IHL271" s="54"/>
      <c r="IHM271" s="54"/>
      <c r="IHN271" s="54"/>
      <c r="IHO271" s="54"/>
      <c r="IHP271" s="54"/>
      <c r="IHQ271" s="54"/>
      <c r="IHR271" s="54"/>
      <c r="IHS271" s="54"/>
      <c r="IHT271" s="54"/>
      <c r="IHU271" s="54"/>
      <c r="IHV271" s="54"/>
      <c r="IHW271" s="54"/>
      <c r="IHX271" s="54"/>
      <c r="IHY271" s="54"/>
      <c r="IHZ271" s="54"/>
      <c r="IIA271" s="54"/>
      <c r="IIB271" s="54"/>
      <c r="IIC271" s="54"/>
      <c r="IID271" s="54"/>
      <c r="IIE271" s="54"/>
      <c r="IIF271" s="54"/>
      <c r="IIG271" s="54"/>
      <c r="IIH271" s="54"/>
      <c r="III271" s="54"/>
      <c r="IIJ271" s="54"/>
      <c r="IIK271" s="54"/>
      <c r="IIL271" s="54"/>
      <c r="IIM271" s="54"/>
      <c r="IIN271" s="54"/>
      <c r="IIO271" s="54"/>
      <c r="IIP271" s="54"/>
      <c r="IIQ271" s="54"/>
      <c r="IIR271" s="54"/>
      <c r="IIS271" s="54"/>
      <c r="IIT271" s="54"/>
      <c r="IIU271" s="54"/>
      <c r="IIV271" s="54"/>
      <c r="IIW271" s="54"/>
      <c r="IIX271" s="54"/>
      <c r="IIY271" s="54"/>
      <c r="IIZ271" s="54"/>
      <c r="IJA271" s="54"/>
      <c r="IJB271" s="54"/>
      <c r="IJC271" s="54"/>
      <c r="IJD271" s="54"/>
      <c r="IJE271" s="54"/>
      <c r="IJF271" s="54"/>
      <c r="IJG271" s="54"/>
      <c r="IJH271" s="54"/>
      <c r="IJI271" s="54"/>
      <c r="IJJ271" s="54"/>
      <c r="IJK271" s="54"/>
      <c r="IJL271" s="54"/>
      <c r="IJM271" s="54"/>
      <c r="IJN271" s="54"/>
      <c r="IJO271" s="54"/>
      <c r="IJP271" s="54"/>
      <c r="IJQ271" s="54"/>
      <c r="IJR271" s="54"/>
      <c r="IJS271" s="54"/>
      <c r="IJT271" s="54"/>
      <c r="IJU271" s="54"/>
      <c r="IJV271" s="54"/>
      <c r="IJW271" s="54"/>
      <c r="IJX271" s="54"/>
      <c r="IJY271" s="54"/>
      <c r="IJZ271" s="54"/>
      <c r="IKA271" s="54"/>
      <c r="IKB271" s="54"/>
      <c r="IKC271" s="54"/>
      <c r="IKD271" s="54"/>
      <c r="IKE271" s="54"/>
      <c r="IKF271" s="54"/>
      <c r="IKG271" s="54"/>
      <c r="IKH271" s="54"/>
      <c r="IKI271" s="54"/>
      <c r="IKJ271" s="54"/>
      <c r="IKK271" s="54"/>
      <c r="IKL271" s="54"/>
      <c r="IKM271" s="54"/>
      <c r="IKN271" s="54"/>
      <c r="IKO271" s="54"/>
      <c r="IKP271" s="54"/>
      <c r="IKQ271" s="54"/>
      <c r="IKR271" s="54"/>
      <c r="IKS271" s="54"/>
      <c r="IKT271" s="54"/>
      <c r="IKU271" s="54"/>
      <c r="IKV271" s="54"/>
      <c r="IKW271" s="54"/>
      <c r="IKX271" s="54"/>
      <c r="IKY271" s="54"/>
      <c r="IKZ271" s="54"/>
      <c r="ILA271" s="54"/>
      <c r="ILB271" s="54"/>
      <c r="ILC271" s="54"/>
      <c r="ILD271" s="54"/>
      <c r="ILE271" s="54"/>
      <c r="ILF271" s="54"/>
      <c r="ILG271" s="54"/>
      <c r="ILH271" s="54"/>
      <c r="ILI271" s="54"/>
      <c r="ILJ271" s="54"/>
      <c r="ILK271" s="54"/>
      <c r="ILL271" s="54"/>
      <c r="ILM271" s="54"/>
      <c r="ILN271" s="54"/>
      <c r="ILO271" s="54"/>
      <c r="ILP271" s="54"/>
      <c r="ILQ271" s="54"/>
      <c r="ILR271" s="54"/>
      <c r="ILS271" s="54"/>
      <c r="ILT271" s="54"/>
      <c r="ILU271" s="54"/>
      <c r="ILV271" s="54"/>
      <c r="ILW271" s="54"/>
      <c r="ILX271" s="54"/>
      <c r="ILY271" s="54"/>
      <c r="ILZ271" s="54"/>
      <c r="IMA271" s="54"/>
      <c r="IMB271" s="54"/>
      <c r="IMC271" s="54"/>
      <c r="IMD271" s="54"/>
      <c r="IME271" s="54"/>
      <c r="IMF271" s="54"/>
      <c r="IMG271" s="54"/>
      <c r="IMH271" s="54"/>
      <c r="IMI271" s="54"/>
      <c r="IMJ271" s="54"/>
      <c r="IMK271" s="54"/>
      <c r="IML271" s="54"/>
      <c r="IMM271" s="54"/>
      <c r="IMN271" s="54"/>
      <c r="IMO271" s="54"/>
      <c r="IMP271" s="54"/>
      <c r="IMQ271" s="54"/>
      <c r="IMR271" s="54"/>
      <c r="IMS271" s="54"/>
      <c r="IMT271" s="54"/>
      <c r="IMU271" s="54"/>
      <c r="IMV271" s="54"/>
      <c r="IMW271" s="54"/>
      <c r="IMX271" s="54"/>
      <c r="IMY271" s="54"/>
      <c r="IMZ271" s="54"/>
      <c r="INA271" s="54"/>
      <c r="INB271" s="54"/>
      <c r="INC271" s="54"/>
      <c r="IND271" s="54"/>
      <c r="INE271" s="54"/>
      <c r="INF271" s="54"/>
      <c r="ING271" s="54"/>
      <c r="INH271" s="54"/>
      <c r="INI271" s="54"/>
      <c r="INJ271" s="54"/>
      <c r="INK271" s="54"/>
      <c r="INL271" s="54"/>
      <c r="INM271" s="54"/>
      <c r="INN271" s="54"/>
      <c r="INO271" s="54"/>
      <c r="INP271" s="54"/>
      <c r="INQ271" s="54"/>
      <c r="INR271" s="54"/>
      <c r="INS271" s="54"/>
      <c r="INT271" s="54"/>
      <c r="INU271" s="54"/>
      <c r="INV271" s="54"/>
      <c r="INW271" s="54"/>
      <c r="INX271" s="54"/>
      <c r="INY271" s="54"/>
      <c r="INZ271" s="54"/>
      <c r="IOA271" s="54"/>
      <c r="IOB271" s="54"/>
      <c r="IOC271" s="54"/>
      <c r="IOD271" s="54"/>
      <c r="IOE271" s="54"/>
      <c r="IOF271" s="54"/>
      <c r="IOG271" s="54"/>
      <c r="IOH271" s="54"/>
      <c r="IOI271" s="54"/>
      <c r="IOJ271" s="54"/>
      <c r="IOK271" s="54"/>
      <c r="IOL271" s="54"/>
      <c r="IOM271" s="54"/>
      <c r="ION271" s="54"/>
      <c r="IOO271" s="54"/>
      <c r="IOP271" s="54"/>
      <c r="IOQ271" s="54"/>
      <c r="IOR271" s="54"/>
      <c r="IOS271" s="54"/>
      <c r="IOT271" s="54"/>
      <c r="IOU271" s="54"/>
      <c r="IOV271" s="54"/>
      <c r="IOW271" s="54"/>
      <c r="IOX271" s="54"/>
      <c r="IOY271" s="54"/>
      <c r="IOZ271" s="54"/>
      <c r="IPA271" s="54"/>
      <c r="IPB271" s="54"/>
      <c r="IPC271" s="54"/>
      <c r="IPD271" s="54"/>
      <c r="IPE271" s="54"/>
      <c r="IPF271" s="54"/>
      <c r="IPG271" s="54"/>
      <c r="IPH271" s="54"/>
      <c r="IPI271" s="54"/>
      <c r="IPJ271" s="54"/>
      <c r="IPK271" s="54"/>
      <c r="IPL271" s="54"/>
      <c r="IPM271" s="54"/>
      <c r="IPN271" s="54"/>
      <c r="IPO271" s="54"/>
      <c r="IPP271" s="54"/>
      <c r="IPQ271" s="54"/>
      <c r="IPR271" s="54"/>
      <c r="IPS271" s="54"/>
      <c r="IPT271" s="54"/>
      <c r="IPU271" s="54"/>
      <c r="IPV271" s="54"/>
      <c r="IPW271" s="54"/>
      <c r="IPX271" s="54"/>
      <c r="IPY271" s="54"/>
      <c r="IPZ271" s="54"/>
      <c r="IQA271" s="54"/>
      <c r="IQB271" s="54"/>
      <c r="IQC271" s="54"/>
      <c r="IQD271" s="54"/>
      <c r="IQE271" s="54"/>
      <c r="IQF271" s="54"/>
      <c r="IQG271" s="54"/>
      <c r="IQH271" s="54"/>
      <c r="IQI271" s="54"/>
      <c r="IQJ271" s="54"/>
      <c r="IQK271" s="54"/>
      <c r="IQL271" s="54"/>
      <c r="IQM271" s="54"/>
      <c r="IQN271" s="54"/>
      <c r="IQO271" s="54"/>
      <c r="IQP271" s="54"/>
      <c r="IQQ271" s="54"/>
      <c r="IQR271" s="54"/>
      <c r="IQS271" s="54"/>
      <c r="IQT271" s="54"/>
      <c r="IQU271" s="54"/>
      <c r="IQV271" s="54"/>
      <c r="IQW271" s="54"/>
      <c r="IQX271" s="54"/>
      <c r="IQY271" s="54"/>
      <c r="IQZ271" s="54"/>
      <c r="IRA271" s="54"/>
      <c r="IRB271" s="54"/>
      <c r="IRC271" s="54"/>
      <c r="IRD271" s="54"/>
      <c r="IRE271" s="54"/>
      <c r="IRF271" s="54"/>
      <c r="IRG271" s="54"/>
      <c r="IRH271" s="54"/>
      <c r="IRI271" s="54"/>
      <c r="IRJ271" s="54"/>
      <c r="IRK271" s="54"/>
      <c r="IRL271" s="54"/>
      <c r="IRM271" s="54"/>
      <c r="IRN271" s="54"/>
      <c r="IRO271" s="54"/>
      <c r="IRP271" s="54"/>
      <c r="IRQ271" s="54"/>
      <c r="IRR271" s="54"/>
      <c r="IRS271" s="54"/>
      <c r="IRT271" s="54"/>
      <c r="IRU271" s="54"/>
      <c r="IRV271" s="54"/>
      <c r="IRW271" s="54"/>
      <c r="IRX271" s="54"/>
      <c r="IRY271" s="54"/>
      <c r="IRZ271" s="54"/>
      <c r="ISA271" s="54"/>
      <c r="ISB271" s="54"/>
      <c r="ISC271" s="54"/>
      <c r="ISD271" s="54"/>
      <c r="ISE271" s="54"/>
      <c r="ISF271" s="54"/>
      <c r="ISG271" s="54"/>
      <c r="ISH271" s="54"/>
      <c r="ISI271" s="54"/>
      <c r="ISJ271" s="54"/>
      <c r="ISK271" s="54"/>
      <c r="ISL271" s="54"/>
      <c r="ISM271" s="54"/>
      <c r="ISN271" s="54"/>
      <c r="ISO271" s="54"/>
      <c r="ISP271" s="54"/>
      <c r="ISQ271" s="54"/>
      <c r="ISR271" s="54"/>
      <c r="ISS271" s="54"/>
      <c r="IST271" s="54"/>
      <c r="ISU271" s="54"/>
      <c r="ISV271" s="54"/>
      <c r="ISW271" s="54"/>
      <c r="ISX271" s="54"/>
      <c r="ISY271" s="54"/>
      <c r="ISZ271" s="54"/>
      <c r="ITA271" s="54"/>
      <c r="ITB271" s="54"/>
      <c r="ITC271" s="54"/>
      <c r="ITD271" s="54"/>
      <c r="ITE271" s="54"/>
      <c r="ITF271" s="54"/>
      <c r="ITG271" s="54"/>
      <c r="ITH271" s="54"/>
      <c r="ITI271" s="54"/>
      <c r="ITJ271" s="54"/>
      <c r="ITK271" s="54"/>
      <c r="ITL271" s="54"/>
      <c r="ITM271" s="54"/>
      <c r="ITN271" s="54"/>
      <c r="ITO271" s="54"/>
      <c r="ITP271" s="54"/>
      <c r="ITQ271" s="54"/>
      <c r="ITR271" s="54"/>
      <c r="ITS271" s="54"/>
      <c r="ITT271" s="54"/>
      <c r="ITU271" s="54"/>
      <c r="ITV271" s="54"/>
      <c r="ITW271" s="54"/>
      <c r="ITX271" s="54"/>
      <c r="ITY271" s="54"/>
      <c r="ITZ271" s="54"/>
      <c r="IUA271" s="54"/>
      <c r="IUB271" s="54"/>
      <c r="IUC271" s="54"/>
      <c r="IUD271" s="54"/>
      <c r="IUE271" s="54"/>
      <c r="IUF271" s="54"/>
      <c r="IUG271" s="54"/>
      <c r="IUH271" s="54"/>
      <c r="IUI271" s="54"/>
      <c r="IUJ271" s="54"/>
      <c r="IUK271" s="54"/>
      <c r="IUL271" s="54"/>
      <c r="IUM271" s="54"/>
      <c r="IUN271" s="54"/>
      <c r="IUO271" s="54"/>
      <c r="IUP271" s="54"/>
      <c r="IUQ271" s="54"/>
      <c r="IUR271" s="54"/>
      <c r="IUS271" s="54"/>
      <c r="IUT271" s="54"/>
      <c r="IUU271" s="54"/>
      <c r="IUV271" s="54"/>
      <c r="IUW271" s="54"/>
      <c r="IUX271" s="54"/>
      <c r="IUY271" s="54"/>
      <c r="IUZ271" s="54"/>
      <c r="IVA271" s="54"/>
      <c r="IVB271" s="54"/>
      <c r="IVC271" s="54"/>
      <c r="IVD271" s="54"/>
      <c r="IVE271" s="54"/>
      <c r="IVF271" s="54"/>
      <c r="IVG271" s="54"/>
      <c r="IVH271" s="54"/>
      <c r="IVI271" s="54"/>
      <c r="IVJ271" s="54"/>
      <c r="IVK271" s="54"/>
      <c r="IVL271" s="54"/>
      <c r="IVM271" s="54"/>
      <c r="IVN271" s="54"/>
      <c r="IVO271" s="54"/>
      <c r="IVP271" s="54"/>
      <c r="IVQ271" s="54"/>
      <c r="IVR271" s="54"/>
      <c r="IVS271" s="54"/>
      <c r="IVT271" s="54"/>
      <c r="IVU271" s="54"/>
      <c r="IVV271" s="54"/>
      <c r="IVW271" s="54"/>
      <c r="IVX271" s="54"/>
      <c r="IVY271" s="54"/>
      <c r="IVZ271" s="54"/>
      <c r="IWA271" s="54"/>
      <c r="IWB271" s="54"/>
      <c r="IWC271" s="54"/>
      <c r="IWD271" s="54"/>
      <c r="IWE271" s="54"/>
      <c r="IWF271" s="54"/>
      <c r="IWG271" s="54"/>
      <c r="IWH271" s="54"/>
      <c r="IWI271" s="54"/>
      <c r="IWJ271" s="54"/>
      <c r="IWK271" s="54"/>
      <c r="IWL271" s="54"/>
      <c r="IWM271" s="54"/>
      <c r="IWN271" s="54"/>
      <c r="IWO271" s="54"/>
      <c r="IWP271" s="54"/>
      <c r="IWQ271" s="54"/>
      <c r="IWR271" s="54"/>
      <c r="IWS271" s="54"/>
      <c r="IWT271" s="54"/>
      <c r="IWU271" s="54"/>
      <c r="IWV271" s="54"/>
      <c r="IWW271" s="54"/>
      <c r="IWX271" s="54"/>
      <c r="IWY271" s="54"/>
      <c r="IWZ271" s="54"/>
      <c r="IXA271" s="54"/>
      <c r="IXB271" s="54"/>
      <c r="IXC271" s="54"/>
      <c r="IXD271" s="54"/>
      <c r="IXE271" s="54"/>
      <c r="IXF271" s="54"/>
      <c r="IXG271" s="54"/>
      <c r="IXH271" s="54"/>
      <c r="IXI271" s="54"/>
      <c r="IXJ271" s="54"/>
      <c r="IXK271" s="54"/>
      <c r="IXL271" s="54"/>
      <c r="IXM271" s="54"/>
      <c r="IXN271" s="54"/>
      <c r="IXO271" s="54"/>
      <c r="IXP271" s="54"/>
      <c r="IXQ271" s="54"/>
      <c r="IXR271" s="54"/>
      <c r="IXS271" s="54"/>
      <c r="IXT271" s="54"/>
      <c r="IXU271" s="54"/>
      <c r="IXV271" s="54"/>
      <c r="IXW271" s="54"/>
      <c r="IXX271" s="54"/>
      <c r="IXY271" s="54"/>
      <c r="IXZ271" s="54"/>
      <c r="IYA271" s="54"/>
      <c r="IYB271" s="54"/>
      <c r="IYC271" s="54"/>
      <c r="IYD271" s="54"/>
      <c r="IYE271" s="54"/>
      <c r="IYF271" s="54"/>
      <c r="IYG271" s="54"/>
      <c r="IYH271" s="54"/>
      <c r="IYI271" s="54"/>
      <c r="IYJ271" s="54"/>
      <c r="IYK271" s="54"/>
      <c r="IYL271" s="54"/>
      <c r="IYM271" s="54"/>
      <c r="IYN271" s="54"/>
      <c r="IYO271" s="54"/>
      <c r="IYP271" s="54"/>
      <c r="IYQ271" s="54"/>
      <c r="IYR271" s="54"/>
      <c r="IYS271" s="54"/>
      <c r="IYT271" s="54"/>
      <c r="IYU271" s="54"/>
      <c r="IYV271" s="54"/>
      <c r="IYW271" s="54"/>
      <c r="IYX271" s="54"/>
      <c r="IYY271" s="54"/>
      <c r="IYZ271" s="54"/>
      <c r="IZA271" s="54"/>
      <c r="IZB271" s="54"/>
      <c r="IZC271" s="54"/>
      <c r="IZD271" s="54"/>
      <c r="IZE271" s="54"/>
      <c r="IZF271" s="54"/>
      <c r="IZG271" s="54"/>
      <c r="IZH271" s="54"/>
      <c r="IZI271" s="54"/>
      <c r="IZJ271" s="54"/>
      <c r="IZK271" s="54"/>
      <c r="IZL271" s="54"/>
      <c r="IZM271" s="54"/>
      <c r="IZN271" s="54"/>
      <c r="IZO271" s="54"/>
      <c r="IZP271" s="54"/>
      <c r="IZQ271" s="54"/>
      <c r="IZR271" s="54"/>
      <c r="IZS271" s="54"/>
      <c r="IZT271" s="54"/>
      <c r="IZU271" s="54"/>
      <c r="IZV271" s="54"/>
      <c r="IZW271" s="54"/>
      <c r="IZX271" s="54"/>
      <c r="IZY271" s="54"/>
      <c r="IZZ271" s="54"/>
      <c r="JAA271" s="54"/>
      <c r="JAB271" s="54"/>
      <c r="JAC271" s="54"/>
      <c r="JAD271" s="54"/>
      <c r="JAE271" s="54"/>
      <c r="JAF271" s="54"/>
      <c r="JAG271" s="54"/>
      <c r="JAH271" s="54"/>
      <c r="JAI271" s="54"/>
      <c r="JAJ271" s="54"/>
      <c r="JAK271" s="54"/>
      <c r="JAL271" s="54"/>
      <c r="JAM271" s="54"/>
      <c r="JAN271" s="54"/>
      <c r="JAO271" s="54"/>
      <c r="JAP271" s="54"/>
      <c r="JAQ271" s="54"/>
      <c r="JAR271" s="54"/>
      <c r="JAS271" s="54"/>
      <c r="JAT271" s="54"/>
      <c r="JAU271" s="54"/>
      <c r="JAV271" s="54"/>
      <c r="JAW271" s="54"/>
      <c r="JAX271" s="54"/>
      <c r="JAY271" s="54"/>
      <c r="JAZ271" s="54"/>
      <c r="JBA271" s="54"/>
      <c r="JBB271" s="54"/>
      <c r="JBC271" s="54"/>
      <c r="JBD271" s="54"/>
      <c r="JBE271" s="54"/>
      <c r="JBF271" s="54"/>
      <c r="JBG271" s="54"/>
      <c r="JBH271" s="54"/>
      <c r="JBI271" s="54"/>
      <c r="JBJ271" s="54"/>
      <c r="JBK271" s="54"/>
      <c r="JBL271" s="54"/>
      <c r="JBM271" s="54"/>
      <c r="JBN271" s="54"/>
      <c r="JBO271" s="54"/>
      <c r="JBP271" s="54"/>
      <c r="JBQ271" s="54"/>
      <c r="JBR271" s="54"/>
      <c r="JBS271" s="54"/>
      <c r="JBT271" s="54"/>
      <c r="JBU271" s="54"/>
      <c r="JBV271" s="54"/>
      <c r="JBW271" s="54"/>
      <c r="JBX271" s="54"/>
      <c r="JBY271" s="54"/>
      <c r="JBZ271" s="54"/>
      <c r="JCA271" s="54"/>
      <c r="JCB271" s="54"/>
      <c r="JCC271" s="54"/>
      <c r="JCD271" s="54"/>
      <c r="JCE271" s="54"/>
      <c r="JCF271" s="54"/>
      <c r="JCG271" s="54"/>
      <c r="JCH271" s="54"/>
      <c r="JCI271" s="54"/>
      <c r="JCJ271" s="54"/>
      <c r="JCK271" s="54"/>
      <c r="JCL271" s="54"/>
      <c r="JCM271" s="54"/>
      <c r="JCN271" s="54"/>
      <c r="JCO271" s="54"/>
      <c r="JCP271" s="54"/>
      <c r="JCQ271" s="54"/>
      <c r="JCR271" s="54"/>
      <c r="JCS271" s="54"/>
      <c r="JCT271" s="54"/>
      <c r="JCU271" s="54"/>
      <c r="JCV271" s="54"/>
      <c r="JCW271" s="54"/>
      <c r="JCX271" s="54"/>
      <c r="JCY271" s="54"/>
      <c r="JCZ271" s="54"/>
      <c r="JDA271" s="54"/>
      <c r="JDB271" s="54"/>
      <c r="JDC271" s="54"/>
      <c r="JDD271" s="54"/>
      <c r="JDE271" s="54"/>
      <c r="JDF271" s="54"/>
      <c r="JDG271" s="54"/>
      <c r="JDH271" s="54"/>
      <c r="JDI271" s="54"/>
      <c r="JDJ271" s="54"/>
      <c r="JDK271" s="54"/>
      <c r="JDL271" s="54"/>
      <c r="JDM271" s="54"/>
      <c r="JDN271" s="54"/>
      <c r="JDO271" s="54"/>
      <c r="JDP271" s="54"/>
      <c r="JDQ271" s="54"/>
      <c r="JDR271" s="54"/>
      <c r="JDS271" s="54"/>
      <c r="JDT271" s="54"/>
      <c r="JDU271" s="54"/>
      <c r="JDV271" s="54"/>
      <c r="JDW271" s="54"/>
      <c r="JDX271" s="54"/>
      <c r="JDY271" s="54"/>
      <c r="JDZ271" s="54"/>
      <c r="JEA271" s="54"/>
      <c r="JEB271" s="54"/>
      <c r="JEC271" s="54"/>
      <c r="JED271" s="54"/>
      <c r="JEE271" s="54"/>
      <c r="JEF271" s="54"/>
      <c r="JEG271" s="54"/>
      <c r="JEH271" s="54"/>
      <c r="JEI271" s="54"/>
      <c r="JEJ271" s="54"/>
      <c r="JEK271" s="54"/>
      <c r="JEL271" s="54"/>
      <c r="JEM271" s="54"/>
      <c r="JEN271" s="54"/>
      <c r="JEO271" s="54"/>
      <c r="JEP271" s="54"/>
      <c r="JEQ271" s="54"/>
      <c r="JER271" s="54"/>
      <c r="JES271" s="54"/>
      <c r="JET271" s="54"/>
      <c r="JEU271" s="54"/>
      <c r="JEV271" s="54"/>
      <c r="JEW271" s="54"/>
      <c r="JEX271" s="54"/>
      <c r="JEY271" s="54"/>
      <c r="JEZ271" s="54"/>
      <c r="JFA271" s="54"/>
      <c r="JFB271" s="54"/>
      <c r="JFC271" s="54"/>
      <c r="JFD271" s="54"/>
      <c r="JFE271" s="54"/>
      <c r="JFF271" s="54"/>
      <c r="JFG271" s="54"/>
      <c r="JFH271" s="54"/>
      <c r="JFI271" s="54"/>
      <c r="JFJ271" s="54"/>
      <c r="JFK271" s="54"/>
      <c r="JFL271" s="54"/>
      <c r="JFM271" s="54"/>
      <c r="JFN271" s="54"/>
      <c r="JFO271" s="54"/>
      <c r="JFP271" s="54"/>
      <c r="JFQ271" s="54"/>
      <c r="JFR271" s="54"/>
      <c r="JFS271" s="54"/>
      <c r="JFT271" s="54"/>
      <c r="JFU271" s="54"/>
      <c r="JFV271" s="54"/>
      <c r="JFW271" s="54"/>
      <c r="JFX271" s="54"/>
      <c r="JFY271" s="54"/>
      <c r="JFZ271" s="54"/>
      <c r="JGA271" s="54"/>
      <c r="JGB271" s="54"/>
      <c r="JGC271" s="54"/>
      <c r="JGD271" s="54"/>
      <c r="JGE271" s="54"/>
      <c r="JGF271" s="54"/>
      <c r="JGG271" s="54"/>
      <c r="JGH271" s="54"/>
      <c r="JGI271" s="54"/>
      <c r="JGJ271" s="54"/>
      <c r="JGK271" s="54"/>
      <c r="JGL271" s="54"/>
      <c r="JGM271" s="54"/>
      <c r="JGN271" s="54"/>
      <c r="JGO271" s="54"/>
      <c r="JGP271" s="54"/>
      <c r="JGQ271" s="54"/>
      <c r="JGR271" s="54"/>
      <c r="JGS271" s="54"/>
      <c r="JGT271" s="54"/>
      <c r="JGU271" s="54"/>
      <c r="JGV271" s="54"/>
      <c r="JGW271" s="54"/>
      <c r="JGX271" s="54"/>
      <c r="JGY271" s="54"/>
      <c r="JGZ271" s="54"/>
      <c r="JHA271" s="54"/>
      <c r="JHB271" s="54"/>
      <c r="JHC271" s="54"/>
      <c r="JHD271" s="54"/>
      <c r="JHE271" s="54"/>
      <c r="JHF271" s="54"/>
      <c r="JHG271" s="54"/>
      <c r="JHH271" s="54"/>
      <c r="JHI271" s="54"/>
      <c r="JHJ271" s="54"/>
      <c r="JHK271" s="54"/>
      <c r="JHL271" s="54"/>
      <c r="JHM271" s="54"/>
      <c r="JHN271" s="54"/>
      <c r="JHO271" s="54"/>
      <c r="JHP271" s="54"/>
      <c r="JHQ271" s="54"/>
      <c r="JHR271" s="54"/>
      <c r="JHS271" s="54"/>
      <c r="JHT271" s="54"/>
      <c r="JHU271" s="54"/>
      <c r="JHV271" s="54"/>
      <c r="JHW271" s="54"/>
      <c r="JHX271" s="54"/>
      <c r="JHY271" s="54"/>
      <c r="JHZ271" s="54"/>
      <c r="JIA271" s="54"/>
      <c r="JIB271" s="54"/>
      <c r="JIC271" s="54"/>
      <c r="JID271" s="54"/>
      <c r="JIE271" s="54"/>
      <c r="JIF271" s="54"/>
      <c r="JIG271" s="54"/>
      <c r="JIH271" s="54"/>
      <c r="JII271" s="54"/>
      <c r="JIJ271" s="54"/>
      <c r="JIK271" s="54"/>
      <c r="JIL271" s="54"/>
      <c r="JIM271" s="54"/>
      <c r="JIN271" s="54"/>
      <c r="JIO271" s="54"/>
      <c r="JIP271" s="54"/>
      <c r="JIQ271" s="54"/>
      <c r="JIR271" s="54"/>
      <c r="JIS271" s="54"/>
      <c r="JIT271" s="54"/>
      <c r="JIU271" s="54"/>
      <c r="JIV271" s="54"/>
      <c r="JIW271" s="54"/>
      <c r="JIX271" s="54"/>
      <c r="JIY271" s="54"/>
      <c r="JIZ271" s="54"/>
      <c r="JJA271" s="54"/>
      <c r="JJB271" s="54"/>
      <c r="JJC271" s="54"/>
      <c r="JJD271" s="54"/>
      <c r="JJE271" s="54"/>
      <c r="JJF271" s="54"/>
      <c r="JJG271" s="54"/>
      <c r="JJH271" s="54"/>
      <c r="JJI271" s="54"/>
      <c r="JJJ271" s="54"/>
      <c r="JJK271" s="54"/>
      <c r="JJL271" s="54"/>
      <c r="JJM271" s="54"/>
      <c r="JJN271" s="54"/>
      <c r="JJO271" s="54"/>
      <c r="JJP271" s="54"/>
      <c r="JJQ271" s="54"/>
      <c r="JJR271" s="54"/>
      <c r="JJS271" s="54"/>
      <c r="JJT271" s="54"/>
      <c r="JJU271" s="54"/>
      <c r="JJV271" s="54"/>
      <c r="JJW271" s="54"/>
      <c r="JJX271" s="54"/>
      <c r="JJY271" s="54"/>
      <c r="JJZ271" s="54"/>
      <c r="JKA271" s="54"/>
      <c r="JKB271" s="54"/>
      <c r="JKC271" s="54"/>
      <c r="JKD271" s="54"/>
      <c r="JKE271" s="54"/>
      <c r="JKF271" s="54"/>
      <c r="JKG271" s="54"/>
      <c r="JKH271" s="54"/>
      <c r="JKI271" s="54"/>
      <c r="JKJ271" s="54"/>
      <c r="JKK271" s="54"/>
      <c r="JKL271" s="54"/>
      <c r="JKM271" s="54"/>
      <c r="JKN271" s="54"/>
      <c r="JKO271" s="54"/>
      <c r="JKP271" s="54"/>
      <c r="JKQ271" s="54"/>
      <c r="JKR271" s="54"/>
      <c r="JKS271" s="54"/>
      <c r="JKT271" s="54"/>
      <c r="JKU271" s="54"/>
      <c r="JKV271" s="54"/>
      <c r="JKW271" s="54"/>
      <c r="JKX271" s="54"/>
      <c r="JKY271" s="54"/>
      <c r="JKZ271" s="54"/>
      <c r="JLA271" s="54"/>
      <c r="JLB271" s="54"/>
      <c r="JLC271" s="54"/>
      <c r="JLD271" s="54"/>
      <c r="JLE271" s="54"/>
      <c r="JLF271" s="54"/>
      <c r="JLG271" s="54"/>
      <c r="JLH271" s="54"/>
      <c r="JLI271" s="54"/>
      <c r="JLJ271" s="54"/>
      <c r="JLK271" s="54"/>
      <c r="JLL271" s="54"/>
      <c r="JLM271" s="54"/>
      <c r="JLN271" s="54"/>
      <c r="JLO271" s="54"/>
      <c r="JLP271" s="54"/>
      <c r="JLQ271" s="54"/>
      <c r="JLR271" s="54"/>
      <c r="JLS271" s="54"/>
      <c r="JLT271" s="54"/>
      <c r="JLU271" s="54"/>
      <c r="JLV271" s="54"/>
      <c r="JLW271" s="54"/>
      <c r="JLX271" s="54"/>
      <c r="JLY271" s="54"/>
      <c r="JLZ271" s="54"/>
      <c r="JMA271" s="54"/>
      <c r="JMB271" s="54"/>
      <c r="JMC271" s="54"/>
      <c r="JMD271" s="54"/>
      <c r="JME271" s="54"/>
      <c r="JMF271" s="54"/>
      <c r="JMG271" s="54"/>
      <c r="JMH271" s="54"/>
      <c r="JMI271" s="54"/>
      <c r="JMJ271" s="54"/>
      <c r="JMK271" s="54"/>
      <c r="JML271" s="54"/>
      <c r="JMM271" s="54"/>
      <c r="JMN271" s="54"/>
      <c r="JMO271" s="54"/>
      <c r="JMP271" s="54"/>
      <c r="JMQ271" s="54"/>
      <c r="JMR271" s="54"/>
      <c r="JMS271" s="54"/>
      <c r="JMT271" s="54"/>
      <c r="JMU271" s="54"/>
      <c r="JMV271" s="54"/>
      <c r="JMW271" s="54"/>
      <c r="JMX271" s="54"/>
      <c r="JMY271" s="54"/>
      <c r="JMZ271" s="54"/>
      <c r="JNA271" s="54"/>
      <c r="JNB271" s="54"/>
      <c r="JNC271" s="54"/>
      <c r="JND271" s="54"/>
      <c r="JNE271" s="54"/>
      <c r="JNF271" s="54"/>
      <c r="JNG271" s="54"/>
      <c r="JNH271" s="54"/>
      <c r="JNI271" s="54"/>
      <c r="JNJ271" s="54"/>
      <c r="JNK271" s="54"/>
      <c r="JNL271" s="54"/>
      <c r="JNM271" s="54"/>
      <c r="JNN271" s="54"/>
      <c r="JNO271" s="54"/>
      <c r="JNP271" s="54"/>
      <c r="JNQ271" s="54"/>
      <c r="JNR271" s="54"/>
      <c r="JNS271" s="54"/>
      <c r="JNT271" s="54"/>
      <c r="JNU271" s="54"/>
      <c r="JNV271" s="54"/>
      <c r="JNW271" s="54"/>
      <c r="JNX271" s="54"/>
      <c r="JNY271" s="54"/>
      <c r="JNZ271" s="54"/>
      <c r="JOA271" s="54"/>
      <c r="JOB271" s="54"/>
      <c r="JOC271" s="54"/>
      <c r="JOD271" s="54"/>
      <c r="JOE271" s="54"/>
      <c r="JOF271" s="54"/>
      <c r="JOG271" s="54"/>
      <c r="JOH271" s="54"/>
      <c r="JOI271" s="54"/>
      <c r="JOJ271" s="54"/>
      <c r="JOK271" s="54"/>
      <c r="JOL271" s="54"/>
      <c r="JOM271" s="54"/>
      <c r="JON271" s="54"/>
      <c r="JOO271" s="54"/>
      <c r="JOP271" s="54"/>
      <c r="JOQ271" s="54"/>
      <c r="JOR271" s="54"/>
      <c r="JOS271" s="54"/>
      <c r="JOT271" s="54"/>
      <c r="JOU271" s="54"/>
      <c r="JOV271" s="54"/>
      <c r="JOW271" s="54"/>
      <c r="JOX271" s="54"/>
      <c r="JOY271" s="54"/>
      <c r="JOZ271" s="54"/>
      <c r="JPA271" s="54"/>
      <c r="JPB271" s="54"/>
      <c r="JPC271" s="54"/>
      <c r="JPD271" s="54"/>
      <c r="JPE271" s="54"/>
      <c r="JPF271" s="54"/>
      <c r="JPG271" s="54"/>
      <c r="JPH271" s="54"/>
      <c r="JPI271" s="54"/>
      <c r="JPJ271" s="54"/>
      <c r="JPK271" s="54"/>
      <c r="JPL271" s="54"/>
      <c r="JPM271" s="54"/>
      <c r="JPN271" s="54"/>
      <c r="JPO271" s="54"/>
      <c r="JPP271" s="54"/>
      <c r="JPQ271" s="54"/>
      <c r="JPR271" s="54"/>
      <c r="JPS271" s="54"/>
      <c r="JPT271" s="54"/>
      <c r="JPU271" s="54"/>
      <c r="JPV271" s="54"/>
      <c r="JPW271" s="54"/>
      <c r="JPX271" s="54"/>
      <c r="JPY271" s="54"/>
      <c r="JPZ271" s="54"/>
      <c r="JQA271" s="54"/>
      <c r="JQB271" s="54"/>
      <c r="JQC271" s="54"/>
      <c r="JQD271" s="54"/>
      <c r="JQE271" s="54"/>
      <c r="JQF271" s="54"/>
      <c r="JQG271" s="54"/>
      <c r="JQH271" s="54"/>
      <c r="JQI271" s="54"/>
      <c r="JQJ271" s="54"/>
      <c r="JQK271" s="54"/>
      <c r="JQL271" s="54"/>
      <c r="JQM271" s="54"/>
      <c r="JQN271" s="54"/>
      <c r="JQO271" s="54"/>
      <c r="JQP271" s="54"/>
      <c r="JQQ271" s="54"/>
      <c r="JQR271" s="54"/>
      <c r="JQS271" s="54"/>
      <c r="JQT271" s="54"/>
      <c r="JQU271" s="54"/>
      <c r="JQV271" s="54"/>
      <c r="JQW271" s="54"/>
      <c r="JQX271" s="54"/>
      <c r="JQY271" s="54"/>
      <c r="JQZ271" s="54"/>
      <c r="JRA271" s="54"/>
      <c r="JRB271" s="54"/>
      <c r="JRC271" s="54"/>
      <c r="JRD271" s="54"/>
      <c r="JRE271" s="54"/>
      <c r="JRF271" s="54"/>
      <c r="JRG271" s="54"/>
      <c r="JRH271" s="54"/>
      <c r="JRI271" s="54"/>
      <c r="JRJ271" s="54"/>
      <c r="JRK271" s="54"/>
      <c r="JRL271" s="54"/>
      <c r="JRM271" s="54"/>
      <c r="JRN271" s="54"/>
      <c r="JRO271" s="54"/>
      <c r="JRP271" s="54"/>
      <c r="JRQ271" s="54"/>
      <c r="JRR271" s="54"/>
      <c r="JRS271" s="54"/>
      <c r="JRT271" s="54"/>
      <c r="JRU271" s="54"/>
      <c r="JRV271" s="54"/>
      <c r="JRW271" s="54"/>
      <c r="JRX271" s="54"/>
      <c r="JRY271" s="54"/>
      <c r="JRZ271" s="54"/>
      <c r="JSA271" s="54"/>
      <c r="JSB271" s="54"/>
      <c r="JSC271" s="54"/>
      <c r="JSD271" s="54"/>
      <c r="JSE271" s="54"/>
      <c r="JSF271" s="54"/>
      <c r="JSG271" s="54"/>
      <c r="JSH271" s="54"/>
      <c r="JSI271" s="54"/>
      <c r="JSJ271" s="54"/>
      <c r="JSK271" s="54"/>
      <c r="JSL271" s="54"/>
      <c r="JSM271" s="54"/>
      <c r="JSN271" s="54"/>
      <c r="JSO271" s="54"/>
      <c r="JSP271" s="54"/>
      <c r="JSQ271" s="54"/>
      <c r="JSR271" s="54"/>
      <c r="JSS271" s="54"/>
      <c r="JST271" s="54"/>
      <c r="JSU271" s="54"/>
      <c r="JSV271" s="54"/>
      <c r="JSW271" s="54"/>
      <c r="JSX271" s="54"/>
      <c r="JSY271" s="54"/>
      <c r="JSZ271" s="54"/>
      <c r="JTA271" s="54"/>
      <c r="JTB271" s="54"/>
      <c r="JTC271" s="54"/>
      <c r="JTD271" s="54"/>
      <c r="JTE271" s="54"/>
      <c r="JTF271" s="54"/>
      <c r="JTG271" s="54"/>
      <c r="JTH271" s="54"/>
      <c r="JTI271" s="54"/>
      <c r="JTJ271" s="54"/>
      <c r="JTK271" s="54"/>
      <c r="JTL271" s="54"/>
      <c r="JTM271" s="54"/>
      <c r="JTN271" s="54"/>
      <c r="JTO271" s="54"/>
      <c r="JTP271" s="54"/>
      <c r="JTQ271" s="54"/>
      <c r="JTR271" s="54"/>
      <c r="JTS271" s="54"/>
      <c r="JTT271" s="54"/>
      <c r="JTU271" s="54"/>
      <c r="JTV271" s="54"/>
      <c r="JTW271" s="54"/>
      <c r="JTX271" s="54"/>
      <c r="JTY271" s="54"/>
      <c r="JTZ271" s="54"/>
      <c r="JUA271" s="54"/>
      <c r="JUB271" s="54"/>
      <c r="JUC271" s="54"/>
      <c r="JUD271" s="54"/>
      <c r="JUE271" s="54"/>
      <c r="JUF271" s="54"/>
      <c r="JUG271" s="54"/>
      <c r="JUH271" s="54"/>
      <c r="JUI271" s="54"/>
      <c r="JUJ271" s="54"/>
      <c r="JUK271" s="54"/>
      <c r="JUL271" s="54"/>
      <c r="JUM271" s="54"/>
      <c r="JUN271" s="54"/>
      <c r="JUO271" s="54"/>
      <c r="JUP271" s="54"/>
      <c r="JUQ271" s="54"/>
      <c r="JUR271" s="54"/>
      <c r="JUS271" s="54"/>
      <c r="JUT271" s="54"/>
      <c r="JUU271" s="54"/>
      <c r="JUV271" s="54"/>
      <c r="JUW271" s="54"/>
      <c r="JUX271" s="54"/>
      <c r="JUY271" s="54"/>
      <c r="JUZ271" s="54"/>
      <c r="JVA271" s="54"/>
      <c r="JVB271" s="54"/>
      <c r="JVC271" s="54"/>
      <c r="JVD271" s="54"/>
      <c r="JVE271" s="54"/>
      <c r="JVF271" s="54"/>
      <c r="JVG271" s="54"/>
      <c r="JVH271" s="54"/>
      <c r="JVI271" s="54"/>
      <c r="JVJ271" s="54"/>
      <c r="JVK271" s="54"/>
      <c r="JVL271" s="54"/>
      <c r="JVM271" s="54"/>
      <c r="JVN271" s="54"/>
      <c r="JVO271" s="54"/>
      <c r="JVP271" s="54"/>
      <c r="JVQ271" s="54"/>
      <c r="JVR271" s="54"/>
      <c r="JVS271" s="54"/>
      <c r="JVT271" s="54"/>
      <c r="JVU271" s="54"/>
      <c r="JVV271" s="54"/>
      <c r="JVW271" s="54"/>
      <c r="JVX271" s="54"/>
      <c r="JVY271" s="54"/>
      <c r="JVZ271" s="54"/>
      <c r="JWA271" s="54"/>
      <c r="JWB271" s="54"/>
      <c r="JWC271" s="54"/>
      <c r="JWD271" s="54"/>
      <c r="JWE271" s="54"/>
      <c r="JWF271" s="54"/>
      <c r="JWG271" s="54"/>
      <c r="JWH271" s="54"/>
      <c r="JWI271" s="54"/>
      <c r="JWJ271" s="54"/>
      <c r="JWK271" s="54"/>
      <c r="JWL271" s="54"/>
      <c r="JWM271" s="54"/>
      <c r="JWN271" s="54"/>
      <c r="JWO271" s="54"/>
      <c r="JWP271" s="54"/>
      <c r="JWQ271" s="54"/>
      <c r="JWR271" s="54"/>
      <c r="JWS271" s="54"/>
      <c r="JWT271" s="54"/>
      <c r="JWU271" s="54"/>
      <c r="JWV271" s="54"/>
      <c r="JWW271" s="54"/>
      <c r="JWX271" s="54"/>
      <c r="JWY271" s="54"/>
      <c r="JWZ271" s="54"/>
      <c r="JXA271" s="54"/>
      <c r="JXB271" s="54"/>
      <c r="JXC271" s="54"/>
      <c r="JXD271" s="54"/>
      <c r="JXE271" s="54"/>
      <c r="JXF271" s="54"/>
      <c r="JXG271" s="54"/>
      <c r="JXH271" s="54"/>
      <c r="JXI271" s="54"/>
      <c r="JXJ271" s="54"/>
      <c r="JXK271" s="54"/>
      <c r="JXL271" s="54"/>
      <c r="JXM271" s="54"/>
      <c r="JXN271" s="54"/>
      <c r="JXO271" s="54"/>
      <c r="JXP271" s="54"/>
      <c r="JXQ271" s="54"/>
      <c r="JXR271" s="54"/>
      <c r="JXS271" s="54"/>
      <c r="JXT271" s="54"/>
      <c r="JXU271" s="54"/>
      <c r="JXV271" s="54"/>
      <c r="JXW271" s="54"/>
      <c r="JXX271" s="54"/>
      <c r="JXY271" s="54"/>
      <c r="JXZ271" s="54"/>
      <c r="JYA271" s="54"/>
      <c r="JYB271" s="54"/>
      <c r="JYC271" s="54"/>
      <c r="JYD271" s="54"/>
      <c r="JYE271" s="54"/>
      <c r="JYF271" s="54"/>
      <c r="JYG271" s="54"/>
      <c r="JYH271" s="54"/>
      <c r="JYI271" s="54"/>
      <c r="JYJ271" s="54"/>
      <c r="JYK271" s="54"/>
      <c r="JYL271" s="54"/>
      <c r="JYM271" s="54"/>
      <c r="JYN271" s="54"/>
      <c r="JYO271" s="54"/>
      <c r="JYP271" s="54"/>
      <c r="JYQ271" s="54"/>
      <c r="JYR271" s="54"/>
      <c r="JYS271" s="54"/>
      <c r="JYT271" s="54"/>
      <c r="JYU271" s="54"/>
      <c r="JYV271" s="54"/>
      <c r="JYW271" s="54"/>
      <c r="JYX271" s="54"/>
      <c r="JYY271" s="54"/>
      <c r="JYZ271" s="54"/>
      <c r="JZA271" s="54"/>
      <c r="JZB271" s="54"/>
      <c r="JZC271" s="54"/>
      <c r="JZD271" s="54"/>
      <c r="JZE271" s="54"/>
      <c r="JZF271" s="54"/>
      <c r="JZG271" s="54"/>
      <c r="JZH271" s="54"/>
      <c r="JZI271" s="54"/>
      <c r="JZJ271" s="54"/>
      <c r="JZK271" s="54"/>
      <c r="JZL271" s="54"/>
      <c r="JZM271" s="54"/>
      <c r="JZN271" s="54"/>
      <c r="JZO271" s="54"/>
      <c r="JZP271" s="54"/>
      <c r="JZQ271" s="54"/>
      <c r="JZR271" s="54"/>
      <c r="JZS271" s="54"/>
      <c r="JZT271" s="54"/>
      <c r="JZU271" s="54"/>
      <c r="JZV271" s="54"/>
      <c r="JZW271" s="54"/>
      <c r="JZX271" s="54"/>
      <c r="JZY271" s="54"/>
      <c r="JZZ271" s="54"/>
      <c r="KAA271" s="54"/>
      <c r="KAB271" s="54"/>
      <c r="KAC271" s="54"/>
      <c r="KAD271" s="54"/>
      <c r="KAE271" s="54"/>
      <c r="KAF271" s="54"/>
      <c r="KAG271" s="54"/>
      <c r="KAH271" s="54"/>
      <c r="KAI271" s="54"/>
      <c r="KAJ271" s="54"/>
      <c r="KAK271" s="54"/>
      <c r="KAL271" s="54"/>
      <c r="KAM271" s="54"/>
      <c r="KAN271" s="54"/>
      <c r="KAO271" s="54"/>
      <c r="KAP271" s="54"/>
      <c r="KAQ271" s="54"/>
      <c r="KAR271" s="54"/>
      <c r="KAS271" s="54"/>
      <c r="KAT271" s="54"/>
      <c r="KAU271" s="54"/>
      <c r="KAV271" s="54"/>
      <c r="KAW271" s="54"/>
      <c r="KAX271" s="54"/>
      <c r="KAY271" s="54"/>
      <c r="KAZ271" s="54"/>
      <c r="KBA271" s="54"/>
      <c r="KBB271" s="54"/>
      <c r="KBC271" s="54"/>
      <c r="KBD271" s="54"/>
      <c r="KBE271" s="54"/>
      <c r="KBF271" s="54"/>
      <c r="KBG271" s="54"/>
      <c r="KBH271" s="54"/>
      <c r="KBI271" s="54"/>
      <c r="KBJ271" s="54"/>
      <c r="KBK271" s="54"/>
      <c r="KBL271" s="54"/>
      <c r="KBM271" s="54"/>
      <c r="KBN271" s="54"/>
      <c r="KBO271" s="54"/>
      <c r="KBP271" s="54"/>
      <c r="KBQ271" s="54"/>
      <c r="KBR271" s="54"/>
      <c r="KBS271" s="54"/>
      <c r="KBT271" s="54"/>
      <c r="KBU271" s="54"/>
      <c r="KBV271" s="54"/>
      <c r="KBW271" s="54"/>
      <c r="KBX271" s="54"/>
      <c r="KBY271" s="54"/>
      <c r="KBZ271" s="54"/>
      <c r="KCA271" s="54"/>
      <c r="KCB271" s="54"/>
      <c r="KCC271" s="54"/>
      <c r="KCD271" s="54"/>
      <c r="KCE271" s="54"/>
      <c r="KCF271" s="54"/>
      <c r="KCG271" s="54"/>
      <c r="KCH271" s="54"/>
      <c r="KCI271" s="54"/>
      <c r="KCJ271" s="54"/>
      <c r="KCK271" s="54"/>
      <c r="KCL271" s="54"/>
      <c r="KCM271" s="54"/>
      <c r="KCN271" s="54"/>
      <c r="KCO271" s="54"/>
      <c r="KCP271" s="54"/>
      <c r="KCQ271" s="54"/>
      <c r="KCR271" s="54"/>
      <c r="KCS271" s="54"/>
      <c r="KCT271" s="54"/>
      <c r="KCU271" s="54"/>
      <c r="KCV271" s="54"/>
      <c r="KCW271" s="54"/>
      <c r="KCX271" s="54"/>
      <c r="KCY271" s="54"/>
      <c r="KCZ271" s="54"/>
      <c r="KDA271" s="54"/>
      <c r="KDB271" s="54"/>
      <c r="KDC271" s="54"/>
      <c r="KDD271" s="54"/>
      <c r="KDE271" s="54"/>
      <c r="KDF271" s="54"/>
      <c r="KDG271" s="54"/>
      <c r="KDH271" s="54"/>
      <c r="KDI271" s="54"/>
      <c r="KDJ271" s="54"/>
      <c r="KDK271" s="54"/>
      <c r="KDL271" s="54"/>
      <c r="KDM271" s="54"/>
      <c r="KDN271" s="54"/>
      <c r="KDO271" s="54"/>
      <c r="KDP271" s="54"/>
      <c r="KDQ271" s="54"/>
      <c r="KDR271" s="54"/>
      <c r="KDS271" s="54"/>
      <c r="KDT271" s="54"/>
      <c r="KDU271" s="54"/>
      <c r="KDV271" s="54"/>
      <c r="KDW271" s="54"/>
      <c r="KDX271" s="54"/>
      <c r="KDY271" s="54"/>
      <c r="KDZ271" s="54"/>
      <c r="KEA271" s="54"/>
      <c r="KEB271" s="54"/>
      <c r="KEC271" s="54"/>
      <c r="KED271" s="54"/>
      <c r="KEE271" s="54"/>
      <c r="KEF271" s="54"/>
      <c r="KEG271" s="54"/>
      <c r="KEH271" s="54"/>
      <c r="KEI271" s="54"/>
      <c r="KEJ271" s="54"/>
      <c r="KEK271" s="54"/>
      <c r="KEL271" s="54"/>
      <c r="KEM271" s="54"/>
      <c r="KEN271" s="54"/>
      <c r="KEO271" s="54"/>
      <c r="KEP271" s="54"/>
      <c r="KEQ271" s="54"/>
      <c r="KER271" s="54"/>
      <c r="KES271" s="54"/>
      <c r="KET271" s="54"/>
      <c r="KEU271" s="54"/>
      <c r="KEV271" s="54"/>
      <c r="KEW271" s="54"/>
      <c r="KEX271" s="54"/>
      <c r="KEY271" s="54"/>
      <c r="KEZ271" s="54"/>
      <c r="KFA271" s="54"/>
      <c r="KFB271" s="54"/>
      <c r="KFC271" s="54"/>
      <c r="KFD271" s="54"/>
      <c r="KFE271" s="54"/>
      <c r="KFF271" s="54"/>
      <c r="KFG271" s="54"/>
      <c r="KFH271" s="54"/>
      <c r="KFI271" s="54"/>
      <c r="KFJ271" s="54"/>
      <c r="KFK271" s="54"/>
      <c r="KFL271" s="54"/>
      <c r="KFM271" s="54"/>
      <c r="KFN271" s="54"/>
      <c r="KFO271" s="54"/>
      <c r="KFP271" s="54"/>
      <c r="KFQ271" s="54"/>
      <c r="KFR271" s="54"/>
      <c r="KFS271" s="54"/>
      <c r="KFT271" s="54"/>
      <c r="KFU271" s="54"/>
      <c r="KFV271" s="54"/>
      <c r="KFW271" s="54"/>
      <c r="KFX271" s="54"/>
      <c r="KFY271" s="54"/>
      <c r="KFZ271" s="54"/>
      <c r="KGA271" s="54"/>
      <c r="KGB271" s="54"/>
      <c r="KGC271" s="54"/>
      <c r="KGD271" s="54"/>
      <c r="KGE271" s="54"/>
      <c r="KGF271" s="54"/>
      <c r="KGG271" s="54"/>
      <c r="KGH271" s="54"/>
      <c r="KGI271" s="54"/>
      <c r="KGJ271" s="54"/>
      <c r="KGK271" s="54"/>
      <c r="KGL271" s="54"/>
      <c r="KGM271" s="54"/>
      <c r="KGN271" s="54"/>
      <c r="KGO271" s="54"/>
      <c r="KGP271" s="54"/>
      <c r="KGQ271" s="54"/>
      <c r="KGR271" s="54"/>
      <c r="KGS271" s="54"/>
      <c r="KGT271" s="54"/>
      <c r="KGU271" s="54"/>
      <c r="KGV271" s="54"/>
      <c r="KGW271" s="54"/>
      <c r="KGX271" s="54"/>
      <c r="KGY271" s="54"/>
      <c r="KGZ271" s="54"/>
      <c r="KHA271" s="54"/>
      <c r="KHB271" s="54"/>
      <c r="KHC271" s="54"/>
      <c r="KHD271" s="54"/>
      <c r="KHE271" s="54"/>
      <c r="KHF271" s="54"/>
      <c r="KHG271" s="54"/>
      <c r="KHH271" s="54"/>
      <c r="KHI271" s="54"/>
      <c r="KHJ271" s="54"/>
      <c r="KHK271" s="54"/>
      <c r="KHL271" s="54"/>
      <c r="KHM271" s="54"/>
      <c r="KHN271" s="54"/>
      <c r="KHO271" s="54"/>
      <c r="KHP271" s="54"/>
      <c r="KHQ271" s="54"/>
      <c r="KHR271" s="54"/>
      <c r="KHS271" s="54"/>
      <c r="KHT271" s="54"/>
      <c r="KHU271" s="54"/>
      <c r="KHV271" s="54"/>
      <c r="KHW271" s="54"/>
      <c r="KHX271" s="54"/>
      <c r="KHY271" s="54"/>
      <c r="KHZ271" s="54"/>
      <c r="KIA271" s="54"/>
      <c r="KIB271" s="54"/>
      <c r="KIC271" s="54"/>
      <c r="KID271" s="54"/>
      <c r="KIE271" s="54"/>
      <c r="KIF271" s="54"/>
      <c r="KIG271" s="54"/>
      <c r="KIH271" s="54"/>
      <c r="KII271" s="54"/>
      <c r="KIJ271" s="54"/>
      <c r="KIK271" s="54"/>
      <c r="KIL271" s="54"/>
      <c r="KIM271" s="54"/>
      <c r="KIN271" s="54"/>
      <c r="KIO271" s="54"/>
      <c r="KIP271" s="54"/>
      <c r="KIQ271" s="54"/>
      <c r="KIR271" s="54"/>
      <c r="KIS271" s="54"/>
      <c r="KIT271" s="54"/>
      <c r="KIU271" s="54"/>
      <c r="KIV271" s="54"/>
      <c r="KIW271" s="54"/>
      <c r="KIX271" s="54"/>
      <c r="KIY271" s="54"/>
      <c r="KIZ271" s="54"/>
      <c r="KJA271" s="54"/>
      <c r="KJB271" s="54"/>
      <c r="KJC271" s="54"/>
      <c r="KJD271" s="54"/>
      <c r="KJE271" s="54"/>
      <c r="KJF271" s="54"/>
      <c r="KJG271" s="54"/>
      <c r="KJH271" s="54"/>
      <c r="KJI271" s="54"/>
      <c r="KJJ271" s="54"/>
      <c r="KJK271" s="54"/>
      <c r="KJL271" s="54"/>
      <c r="KJM271" s="54"/>
      <c r="KJN271" s="54"/>
      <c r="KJO271" s="54"/>
      <c r="KJP271" s="54"/>
      <c r="KJQ271" s="54"/>
      <c r="KJR271" s="54"/>
      <c r="KJS271" s="54"/>
      <c r="KJT271" s="54"/>
      <c r="KJU271" s="54"/>
      <c r="KJV271" s="54"/>
      <c r="KJW271" s="54"/>
      <c r="KJX271" s="54"/>
      <c r="KJY271" s="54"/>
      <c r="KJZ271" s="54"/>
      <c r="KKA271" s="54"/>
      <c r="KKB271" s="54"/>
      <c r="KKC271" s="54"/>
      <c r="KKD271" s="54"/>
      <c r="KKE271" s="54"/>
      <c r="KKF271" s="54"/>
      <c r="KKG271" s="54"/>
      <c r="KKH271" s="54"/>
      <c r="KKI271" s="54"/>
      <c r="KKJ271" s="54"/>
      <c r="KKK271" s="54"/>
      <c r="KKL271" s="54"/>
      <c r="KKM271" s="54"/>
      <c r="KKN271" s="54"/>
      <c r="KKO271" s="54"/>
      <c r="KKP271" s="54"/>
      <c r="KKQ271" s="54"/>
      <c r="KKR271" s="54"/>
      <c r="KKS271" s="54"/>
      <c r="KKT271" s="54"/>
      <c r="KKU271" s="54"/>
      <c r="KKV271" s="54"/>
      <c r="KKW271" s="54"/>
      <c r="KKX271" s="54"/>
      <c r="KKY271" s="54"/>
      <c r="KKZ271" s="54"/>
      <c r="KLA271" s="54"/>
      <c r="KLB271" s="54"/>
      <c r="KLC271" s="54"/>
      <c r="KLD271" s="54"/>
      <c r="KLE271" s="54"/>
      <c r="KLF271" s="54"/>
      <c r="KLG271" s="54"/>
      <c r="KLH271" s="54"/>
      <c r="KLI271" s="54"/>
      <c r="KLJ271" s="54"/>
      <c r="KLK271" s="54"/>
      <c r="KLL271" s="54"/>
      <c r="KLM271" s="54"/>
      <c r="KLN271" s="54"/>
      <c r="KLO271" s="54"/>
      <c r="KLP271" s="54"/>
      <c r="KLQ271" s="54"/>
      <c r="KLR271" s="54"/>
      <c r="KLS271" s="54"/>
      <c r="KLT271" s="54"/>
      <c r="KLU271" s="54"/>
      <c r="KLV271" s="54"/>
      <c r="KLW271" s="54"/>
      <c r="KLX271" s="54"/>
      <c r="KLY271" s="54"/>
      <c r="KLZ271" s="54"/>
      <c r="KMA271" s="54"/>
      <c r="KMB271" s="54"/>
      <c r="KMC271" s="54"/>
      <c r="KMD271" s="54"/>
      <c r="KME271" s="54"/>
      <c r="KMF271" s="54"/>
      <c r="KMG271" s="54"/>
      <c r="KMH271" s="54"/>
      <c r="KMI271" s="54"/>
      <c r="KMJ271" s="54"/>
      <c r="KMK271" s="54"/>
      <c r="KML271" s="54"/>
      <c r="KMM271" s="54"/>
      <c r="KMN271" s="54"/>
      <c r="KMO271" s="54"/>
      <c r="KMP271" s="54"/>
      <c r="KMQ271" s="54"/>
      <c r="KMR271" s="54"/>
      <c r="KMS271" s="54"/>
      <c r="KMT271" s="54"/>
      <c r="KMU271" s="54"/>
      <c r="KMV271" s="54"/>
      <c r="KMW271" s="54"/>
      <c r="KMX271" s="54"/>
      <c r="KMY271" s="54"/>
      <c r="KMZ271" s="54"/>
      <c r="KNA271" s="54"/>
      <c r="KNB271" s="54"/>
      <c r="KNC271" s="54"/>
      <c r="KND271" s="54"/>
      <c r="KNE271" s="54"/>
      <c r="KNF271" s="54"/>
      <c r="KNG271" s="54"/>
      <c r="KNH271" s="54"/>
      <c r="KNI271" s="54"/>
      <c r="KNJ271" s="54"/>
      <c r="KNK271" s="54"/>
      <c r="KNL271" s="54"/>
      <c r="KNM271" s="54"/>
      <c r="KNN271" s="54"/>
      <c r="KNO271" s="54"/>
      <c r="KNP271" s="54"/>
      <c r="KNQ271" s="54"/>
      <c r="KNR271" s="54"/>
      <c r="KNS271" s="54"/>
      <c r="KNT271" s="54"/>
      <c r="KNU271" s="54"/>
      <c r="KNV271" s="54"/>
      <c r="KNW271" s="54"/>
      <c r="KNX271" s="54"/>
      <c r="KNY271" s="54"/>
      <c r="KNZ271" s="54"/>
      <c r="KOA271" s="54"/>
      <c r="KOB271" s="54"/>
      <c r="KOC271" s="54"/>
      <c r="KOD271" s="54"/>
      <c r="KOE271" s="54"/>
      <c r="KOF271" s="54"/>
      <c r="KOG271" s="54"/>
      <c r="KOH271" s="54"/>
      <c r="KOI271" s="54"/>
      <c r="KOJ271" s="54"/>
      <c r="KOK271" s="54"/>
      <c r="KOL271" s="54"/>
      <c r="KOM271" s="54"/>
      <c r="KON271" s="54"/>
      <c r="KOO271" s="54"/>
      <c r="KOP271" s="54"/>
      <c r="KOQ271" s="54"/>
      <c r="KOR271" s="54"/>
      <c r="KOS271" s="54"/>
      <c r="KOT271" s="54"/>
      <c r="KOU271" s="54"/>
      <c r="KOV271" s="54"/>
      <c r="KOW271" s="54"/>
      <c r="KOX271" s="54"/>
      <c r="KOY271" s="54"/>
      <c r="KOZ271" s="54"/>
      <c r="KPA271" s="54"/>
      <c r="KPB271" s="54"/>
      <c r="KPC271" s="54"/>
      <c r="KPD271" s="54"/>
      <c r="KPE271" s="54"/>
      <c r="KPF271" s="54"/>
      <c r="KPG271" s="54"/>
      <c r="KPH271" s="54"/>
      <c r="KPI271" s="54"/>
      <c r="KPJ271" s="54"/>
      <c r="KPK271" s="54"/>
      <c r="KPL271" s="54"/>
      <c r="KPM271" s="54"/>
      <c r="KPN271" s="54"/>
      <c r="KPO271" s="54"/>
      <c r="KPP271" s="54"/>
      <c r="KPQ271" s="54"/>
      <c r="KPR271" s="54"/>
      <c r="KPS271" s="54"/>
      <c r="KPT271" s="54"/>
      <c r="KPU271" s="54"/>
      <c r="KPV271" s="54"/>
      <c r="KPW271" s="54"/>
      <c r="KPX271" s="54"/>
      <c r="KPY271" s="54"/>
      <c r="KPZ271" s="54"/>
      <c r="KQA271" s="54"/>
      <c r="KQB271" s="54"/>
      <c r="KQC271" s="54"/>
      <c r="KQD271" s="54"/>
      <c r="KQE271" s="54"/>
      <c r="KQF271" s="54"/>
      <c r="KQG271" s="54"/>
      <c r="KQH271" s="54"/>
      <c r="KQI271" s="54"/>
      <c r="KQJ271" s="54"/>
      <c r="KQK271" s="54"/>
      <c r="KQL271" s="54"/>
      <c r="KQM271" s="54"/>
      <c r="KQN271" s="54"/>
      <c r="KQO271" s="54"/>
      <c r="KQP271" s="54"/>
      <c r="KQQ271" s="54"/>
      <c r="KQR271" s="54"/>
      <c r="KQS271" s="54"/>
      <c r="KQT271" s="54"/>
      <c r="KQU271" s="54"/>
      <c r="KQV271" s="54"/>
      <c r="KQW271" s="54"/>
      <c r="KQX271" s="54"/>
      <c r="KQY271" s="54"/>
      <c r="KQZ271" s="54"/>
      <c r="KRA271" s="54"/>
      <c r="KRB271" s="54"/>
      <c r="KRC271" s="54"/>
      <c r="KRD271" s="54"/>
      <c r="KRE271" s="54"/>
      <c r="KRF271" s="54"/>
      <c r="KRG271" s="54"/>
      <c r="KRH271" s="54"/>
      <c r="KRI271" s="54"/>
      <c r="KRJ271" s="54"/>
      <c r="KRK271" s="54"/>
      <c r="KRL271" s="54"/>
      <c r="KRM271" s="54"/>
      <c r="KRN271" s="54"/>
      <c r="KRO271" s="54"/>
      <c r="KRP271" s="54"/>
      <c r="KRQ271" s="54"/>
      <c r="KRR271" s="54"/>
      <c r="KRS271" s="54"/>
      <c r="KRT271" s="54"/>
      <c r="KRU271" s="54"/>
      <c r="KRV271" s="54"/>
      <c r="KRW271" s="54"/>
      <c r="KRX271" s="54"/>
      <c r="KRY271" s="54"/>
      <c r="KRZ271" s="54"/>
      <c r="KSA271" s="54"/>
      <c r="KSB271" s="54"/>
      <c r="KSC271" s="54"/>
      <c r="KSD271" s="54"/>
      <c r="KSE271" s="54"/>
      <c r="KSF271" s="54"/>
      <c r="KSG271" s="54"/>
      <c r="KSH271" s="54"/>
      <c r="KSI271" s="54"/>
      <c r="KSJ271" s="54"/>
      <c r="KSK271" s="54"/>
      <c r="KSL271" s="54"/>
      <c r="KSM271" s="54"/>
      <c r="KSN271" s="54"/>
      <c r="KSO271" s="54"/>
      <c r="KSP271" s="54"/>
      <c r="KSQ271" s="54"/>
      <c r="KSR271" s="54"/>
      <c r="KSS271" s="54"/>
      <c r="KST271" s="54"/>
      <c r="KSU271" s="54"/>
      <c r="KSV271" s="54"/>
      <c r="KSW271" s="54"/>
      <c r="KSX271" s="54"/>
      <c r="KSY271" s="54"/>
      <c r="KSZ271" s="54"/>
      <c r="KTA271" s="54"/>
      <c r="KTB271" s="54"/>
      <c r="KTC271" s="54"/>
      <c r="KTD271" s="54"/>
      <c r="KTE271" s="54"/>
      <c r="KTF271" s="54"/>
      <c r="KTG271" s="54"/>
      <c r="KTH271" s="54"/>
      <c r="KTI271" s="54"/>
      <c r="KTJ271" s="54"/>
      <c r="KTK271" s="54"/>
      <c r="KTL271" s="54"/>
      <c r="KTM271" s="54"/>
      <c r="KTN271" s="54"/>
      <c r="KTO271" s="54"/>
      <c r="KTP271" s="54"/>
      <c r="KTQ271" s="54"/>
      <c r="KTR271" s="54"/>
      <c r="KTS271" s="54"/>
      <c r="KTT271" s="54"/>
      <c r="KTU271" s="54"/>
      <c r="KTV271" s="54"/>
      <c r="KTW271" s="54"/>
      <c r="KTX271" s="54"/>
      <c r="KTY271" s="54"/>
      <c r="KTZ271" s="54"/>
      <c r="KUA271" s="54"/>
      <c r="KUB271" s="54"/>
      <c r="KUC271" s="54"/>
      <c r="KUD271" s="54"/>
      <c r="KUE271" s="54"/>
      <c r="KUF271" s="54"/>
      <c r="KUG271" s="54"/>
      <c r="KUH271" s="54"/>
      <c r="KUI271" s="54"/>
      <c r="KUJ271" s="54"/>
      <c r="KUK271" s="54"/>
      <c r="KUL271" s="54"/>
      <c r="KUM271" s="54"/>
      <c r="KUN271" s="54"/>
      <c r="KUO271" s="54"/>
      <c r="KUP271" s="54"/>
      <c r="KUQ271" s="54"/>
      <c r="KUR271" s="54"/>
      <c r="KUS271" s="54"/>
      <c r="KUT271" s="54"/>
      <c r="KUU271" s="54"/>
      <c r="KUV271" s="54"/>
      <c r="KUW271" s="54"/>
      <c r="KUX271" s="54"/>
      <c r="KUY271" s="54"/>
      <c r="KUZ271" s="54"/>
      <c r="KVA271" s="54"/>
      <c r="KVB271" s="54"/>
      <c r="KVC271" s="54"/>
      <c r="KVD271" s="54"/>
      <c r="KVE271" s="54"/>
      <c r="KVF271" s="54"/>
      <c r="KVG271" s="54"/>
      <c r="KVH271" s="54"/>
      <c r="KVI271" s="54"/>
      <c r="KVJ271" s="54"/>
      <c r="KVK271" s="54"/>
      <c r="KVL271" s="54"/>
      <c r="KVM271" s="54"/>
      <c r="KVN271" s="54"/>
      <c r="KVO271" s="54"/>
      <c r="KVP271" s="54"/>
      <c r="KVQ271" s="54"/>
      <c r="KVR271" s="54"/>
      <c r="KVS271" s="54"/>
      <c r="KVT271" s="54"/>
      <c r="KVU271" s="54"/>
      <c r="KVV271" s="54"/>
      <c r="KVW271" s="54"/>
      <c r="KVX271" s="54"/>
      <c r="KVY271" s="54"/>
      <c r="KVZ271" s="54"/>
      <c r="KWA271" s="54"/>
      <c r="KWB271" s="54"/>
      <c r="KWC271" s="54"/>
      <c r="KWD271" s="54"/>
      <c r="KWE271" s="54"/>
      <c r="KWF271" s="54"/>
      <c r="KWG271" s="54"/>
      <c r="KWH271" s="54"/>
      <c r="KWI271" s="54"/>
      <c r="KWJ271" s="54"/>
      <c r="KWK271" s="54"/>
      <c r="KWL271" s="54"/>
      <c r="KWM271" s="54"/>
      <c r="KWN271" s="54"/>
      <c r="KWO271" s="54"/>
      <c r="KWP271" s="54"/>
      <c r="KWQ271" s="54"/>
      <c r="KWR271" s="54"/>
      <c r="KWS271" s="54"/>
      <c r="KWT271" s="54"/>
      <c r="KWU271" s="54"/>
      <c r="KWV271" s="54"/>
      <c r="KWW271" s="54"/>
      <c r="KWX271" s="54"/>
      <c r="KWY271" s="54"/>
      <c r="KWZ271" s="54"/>
      <c r="KXA271" s="54"/>
      <c r="KXB271" s="54"/>
      <c r="KXC271" s="54"/>
      <c r="KXD271" s="54"/>
      <c r="KXE271" s="54"/>
      <c r="KXF271" s="54"/>
      <c r="KXG271" s="54"/>
      <c r="KXH271" s="54"/>
      <c r="KXI271" s="54"/>
      <c r="KXJ271" s="54"/>
      <c r="KXK271" s="54"/>
      <c r="KXL271" s="54"/>
      <c r="KXM271" s="54"/>
      <c r="KXN271" s="54"/>
      <c r="KXO271" s="54"/>
      <c r="KXP271" s="54"/>
      <c r="KXQ271" s="54"/>
      <c r="KXR271" s="54"/>
      <c r="KXS271" s="54"/>
      <c r="KXT271" s="54"/>
      <c r="KXU271" s="54"/>
      <c r="KXV271" s="54"/>
      <c r="KXW271" s="54"/>
      <c r="KXX271" s="54"/>
      <c r="KXY271" s="54"/>
      <c r="KXZ271" s="54"/>
      <c r="KYA271" s="54"/>
      <c r="KYB271" s="54"/>
      <c r="KYC271" s="54"/>
      <c r="KYD271" s="54"/>
      <c r="KYE271" s="54"/>
      <c r="KYF271" s="54"/>
      <c r="KYG271" s="54"/>
      <c r="KYH271" s="54"/>
      <c r="KYI271" s="54"/>
      <c r="KYJ271" s="54"/>
      <c r="KYK271" s="54"/>
      <c r="KYL271" s="54"/>
      <c r="KYM271" s="54"/>
      <c r="KYN271" s="54"/>
      <c r="KYO271" s="54"/>
      <c r="KYP271" s="54"/>
      <c r="KYQ271" s="54"/>
      <c r="KYR271" s="54"/>
      <c r="KYS271" s="54"/>
      <c r="KYT271" s="54"/>
      <c r="KYU271" s="54"/>
      <c r="KYV271" s="54"/>
      <c r="KYW271" s="54"/>
      <c r="KYX271" s="54"/>
      <c r="KYY271" s="54"/>
      <c r="KYZ271" s="54"/>
      <c r="KZA271" s="54"/>
      <c r="KZB271" s="54"/>
      <c r="KZC271" s="54"/>
      <c r="KZD271" s="54"/>
      <c r="KZE271" s="54"/>
      <c r="KZF271" s="54"/>
      <c r="KZG271" s="54"/>
      <c r="KZH271" s="54"/>
      <c r="KZI271" s="54"/>
      <c r="KZJ271" s="54"/>
      <c r="KZK271" s="54"/>
      <c r="KZL271" s="54"/>
      <c r="KZM271" s="54"/>
      <c r="KZN271" s="54"/>
      <c r="KZO271" s="54"/>
      <c r="KZP271" s="54"/>
      <c r="KZQ271" s="54"/>
      <c r="KZR271" s="54"/>
      <c r="KZS271" s="54"/>
      <c r="KZT271" s="54"/>
      <c r="KZU271" s="54"/>
      <c r="KZV271" s="54"/>
      <c r="KZW271" s="54"/>
      <c r="KZX271" s="54"/>
      <c r="KZY271" s="54"/>
      <c r="KZZ271" s="54"/>
      <c r="LAA271" s="54"/>
      <c r="LAB271" s="54"/>
      <c r="LAC271" s="54"/>
      <c r="LAD271" s="54"/>
      <c r="LAE271" s="54"/>
      <c r="LAF271" s="54"/>
      <c r="LAG271" s="54"/>
      <c r="LAH271" s="54"/>
      <c r="LAI271" s="54"/>
      <c r="LAJ271" s="54"/>
      <c r="LAK271" s="54"/>
      <c r="LAL271" s="54"/>
      <c r="LAM271" s="54"/>
      <c r="LAN271" s="54"/>
      <c r="LAO271" s="54"/>
      <c r="LAP271" s="54"/>
      <c r="LAQ271" s="54"/>
      <c r="LAR271" s="54"/>
      <c r="LAS271" s="54"/>
      <c r="LAT271" s="54"/>
      <c r="LAU271" s="54"/>
      <c r="LAV271" s="54"/>
      <c r="LAW271" s="54"/>
      <c r="LAX271" s="54"/>
      <c r="LAY271" s="54"/>
      <c r="LAZ271" s="54"/>
      <c r="LBA271" s="54"/>
      <c r="LBB271" s="54"/>
      <c r="LBC271" s="54"/>
      <c r="LBD271" s="54"/>
      <c r="LBE271" s="54"/>
      <c r="LBF271" s="54"/>
      <c r="LBG271" s="54"/>
      <c r="LBH271" s="54"/>
      <c r="LBI271" s="54"/>
      <c r="LBJ271" s="54"/>
      <c r="LBK271" s="54"/>
      <c r="LBL271" s="54"/>
      <c r="LBM271" s="54"/>
      <c r="LBN271" s="54"/>
      <c r="LBO271" s="54"/>
      <c r="LBP271" s="54"/>
      <c r="LBQ271" s="54"/>
      <c r="LBR271" s="54"/>
      <c r="LBS271" s="54"/>
      <c r="LBT271" s="54"/>
      <c r="LBU271" s="54"/>
      <c r="LBV271" s="54"/>
      <c r="LBW271" s="54"/>
      <c r="LBX271" s="54"/>
      <c r="LBY271" s="54"/>
      <c r="LBZ271" s="54"/>
      <c r="LCA271" s="54"/>
      <c r="LCB271" s="54"/>
      <c r="LCC271" s="54"/>
      <c r="LCD271" s="54"/>
      <c r="LCE271" s="54"/>
      <c r="LCF271" s="54"/>
      <c r="LCG271" s="54"/>
      <c r="LCH271" s="54"/>
      <c r="LCI271" s="54"/>
      <c r="LCJ271" s="54"/>
      <c r="LCK271" s="54"/>
      <c r="LCL271" s="54"/>
      <c r="LCM271" s="54"/>
      <c r="LCN271" s="54"/>
      <c r="LCO271" s="54"/>
      <c r="LCP271" s="54"/>
      <c r="LCQ271" s="54"/>
      <c r="LCR271" s="54"/>
      <c r="LCS271" s="54"/>
      <c r="LCT271" s="54"/>
      <c r="LCU271" s="54"/>
      <c r="LCV271" s="54"/>
      <c r="LCW271" s="54"/>
      <c r="LCX271" s="54"/>
      <c r="LCY271" s="54"/>
      <c r="LCZ271" s="54"/>
      <c r="LDA271" s="54"/>
      <c r="LDB271" s="54"/>
      <c r="LDC271" s="54"/>
      <c r="LDD271" s="54"/>
      <c r="LDE271" s="54"/>
      <c r="LDF271" s="54"/>
      <c r="LDG271" s="54"/>
      <c r="LDH271" s="54"/>
      <c r="LDI271" s="54"/>
      <c r="LDJ271" s="54"/>
      <c r="LDK271" s="54"/>
      <c r="LDL271" s="54"/>
      <c r="LDM271" s="54"/>
      <c r="LDN271" s="54"/>
      <c r="LDO271" s="54"/>
      <c r="LDP271" s="54"/>
      <c r="LDQ271" s="54"/>
      <c r="LDR271" s="54"/>
      <c r="LDS271" s="54"/>
      <c r="LDT271" s="54"/>
      <c r="LDU271" s="54"/>
      <c r="LDV271" s="54"/>
      <c r="LDW271" s="54"/>
      <c r="LDX271" s="54"/>
      <c r="LDY271" s="54"/>
      <c r="LDZ271" s="54"/>
      <c r="LEA271" s="54"/>
      <c r="LEB271" s="54"/>
      <c r="LEC271" s="54"/>
      <c r="LED271" s="54"/>
      <c r="LEE271" s="54"/>
      <c r="LEF271" s="54"/>
      <c r="LEG271" s="54"/>
      <c r="LEH271" s="54"/>
      <c r="LEI271" s="54"/>
      <c r="LEJ271" s="54"/>
      <c r="LEK271" s="54"/>
      <c r="LEL271" s="54"/>
      <c r="LEM271" s="54"/>
      <c r="LEN271" s="54"/>
      <c r="LEO271" s="54"/>
      <c r="LEP271" s="54"/>
      <c r="LEQ271" s="54"/>
      <c r="LER271" s="54"/>
      <c r="LES271" s="54"/>
      <c r="LET271" s="54"/>
      <c r="LEU271" s="54"/>
      <c r="LEV271" s="54"/>
      <c r="LEW271" s="54"/>
      <c r="LEX271" s="54"/>
      <c r="LEY271" s="54"/>
      <c r="LEZ271" s="54"/>
      <c r="LFA271" s="54"/>
      <c r="LFB271" s="54"/>
      <c r="LFC271" s="54"/>
      <c r="LFD271" s="54"/>
      <c r="LFE271" s="54"/>
      <c r="LFF271" s="54"/>
      <c r="LFG271" s="54"/>
      <c r="LFH271" s="54"/>
      <c r="LFI271" s="54"/>
      <c r="LFJ271" s="54"/>
      <c r="LFK271" s="54"/>
      <c r="LFL271" s="54"/>
      <c r="LFM271" s="54"/>
      <c r="LFN271" s="54"/>
      <c r="LFO271" s="54"/>
      <c r="LFP271" s="54"/>
      <c r="LFQ271" s="54"/>
      <c r="LFR271" s="54"/>
      <c r="LFS271" s="54"/>
      <c r="LFT271" s="54"/>
      <c r="LFU271" s="54"/>
      <c r="LFV271" s="54"/>
      <c r="LFW271" s="54"/>
      <c r="LFX271" s="54"/>
      <c r="LFY271" s="54"/>
      <c r="LFZ271" s="54"/>
      <c r="LGA271" s="54"/>
      <c r="LGB271" s="54"/>
      <c r="LGC271" s="54"/>
      <c r="LGD271" s="54"/>
      <c r="LGE271" s="54"/>
      <c r="LGF271" s="54"/>
      <c r="LGG271" s="54"/>
      <c r="LGH271" s="54"/>
      <c r="LGI271" s="54"/>
      <c r="LGJ271" s="54"/>
      <c r="LGK271" s="54"/>
      <c r="LGL271" s="54"/>
      <c r="LGM271" s="54"/>
      <c r="LGN271" s="54"/>
      <c r="LGO271" s="54"/>
      <c r="LGP271" s="54"/>
      <c r="LGQ271" s="54"/>
      <c r="LGR271" s="54"/>
      <c r="LGS271" s="54"/>
      <c r="LGT271" s="54"/>
      <c r="LGU271" s="54"/>
      <c r="LGV271" s="54"/>
      <c r="LGW271" s="54"/>
      <c r="LGX271" s="54"/>
      <c r="LGY271" s="54"/>
      <c r="LGZ271" s="54"/>
      <c r="LHA271" s="54"/>
      <c r="LHB271" s="54"/>
      <c r="LHC271" s="54"/>
      <c r="LHD271" s="54"/>
      <c r="LHE271" s="54"/>
      <c r="LHF271" s="54"/>
      <c r="LHG271" s="54"/>
      <c r="LHH271" s="54"/>
      <c r="LHI271" s="54"/>
      <c r="LHJ271" s="54"/>
      <c r="LHK271" s="54"/>
      <c r="LHL271" s="54"/>
      <c r="LHM271" s="54"/>
      <c r="LHN271" s="54"/>
      <c r="LHO271" s="54"/>
      <c r="LHP271" s="54"/>
      <c r="LHQ271" s="54"/>
      <c r="LHR271" s="54"/>
      <c r="LHS271" s="54"/>
      <c r="LHT271" s="54"/>
      <c r="LHU271" s="54"/>
      <c r="LHV271" s="54"/>
      <c r="LHW271" s="54"/>
      <c r="LHX271" s="54"/>
      <c r="LHY271" s="54"/>
      <c r="LHZ271" s="54"/>
      <c r="LIA271" s="54"/>
      <c r="LIB271" s="54"/>
      <c r="LIC271" s="54"/>
      <c r="LID271" s="54"/>
      <c r="LIE271" s="54"/>
      <c r="LIF271" s="54"/>
      <c r="LIG271" s="54"/>
      <c r="LIH271" s="54"/>
      <c r="LII271" s="54"/>
      <c r="LIJ271" s="54"/>
      <c r="LIK271" s="54"/>
      <c r="LIL271" s="54"/>
      <c r="LIM271" s="54"/>
      <c r="LIN271" s="54"/>
      <c r="LIO271" s="54"/>
      <c r="LIP271" s="54"/>
      <c r="LIQ271" s="54"/>
      <c r="LIR271" s="54"/>
      <c r="LIS271" s="54"/>
      <c r="LIT271" s="54"/>
      <c r="LIU271" s="54"/>
      <c r="LIV271" s="54"/>
      <c r="LIW271" s="54"/>
      <c r="LIX271" s="54"/>
      <c r="LIY271" s="54"/>
      <c r="LIZ271" s="54"/>
      <c r="LJA271" s="54"/>
      <c r="LJB271" s="54"/>
      <c r="LJC271" s="54"/>
      <c r="LJD271" s="54"/>
      <c r="LJE271" s="54"/>
      <c r="LJF271" s="54"/>
      <c r="LJG271" s="54"/>
      <c r="LJH271" s="54"/>
      <c r="LJI271" s="54"/>
      <c r="LJJ271" s="54"/>
      <c r="LJK271" s="54"/>
      <c r="LJL271" s="54"/>
      <c r="LJM271" s="54"/>
      <c r="LJN271" s="54"/>
      <c r="LJO271" s="54"/>
      <c r="LJP271" s="54"/>
      <c r="LJQ271" s="54"/>
      <c r="LJR271" s="54"/>
      <c r="LJS271" s="54"/>
      <c r="LJT271" s="54"/>
      <c r="LJU271" s="54"/>
      <c r="LJV271" s="54"/>
      <c r="LJW271" s="54"/>
      <c r="LJX271" s="54"/>
      <c r="LJY271" s="54"/>
      <c r="LJZ271" s="54"/>
      <c r="LKA271" s="54"/>
      <c r="LKB271" s="54"/>
      <c r="LKC271" s="54"/>
      <c r="LKD271" s="54"/>
      <c r="LKE271" s="54"/>
      <c r="LKF271" s="54"/>
      <c r="LKG271" s="54"/>
      <c r="LKH271" s="54"/>
      <c r="LKI271" s="54"/>
      <c r="LKJ271" s="54"/>
      <c r="LKK271" s="54"/>
      <c r="LKL271" s="54"/>
      <c r="LKM271" s="54"/>
      <c r="LKN271" s="54"/>
      <c r="LKO271" s="54"/>
      <c r="LKP271" s="54"/>
      <c r="LKQ271" s="54"/>
      <c r="LKR271" s="54"/>
      <c r="LKS271" s="54"/>
      <c r="LKT271" s="54"/>
      <c r="LKU271" s="54"/>
      <c r="LKV271" s="54"/>
      <c r="LKW271" s="54"/>
      <c r="LKX271" s="54"/>
      <c r="LKY271" s="54"/>
      <c r="LKZ271" s="54"/>
      <c r="LLA271" s="54"/>
      <c r="LLB271" s="54"/>
      <c r="LLC271" s="54"/>
      <c r="LLD271" s="54"/>
      <c r="LLE271" s="54"/>
      <c r="LLF271" s="54"/>
      <c r="LLG271" s="54"/>
      <c r="LLH271" s="54"/>
      <c r="LLI271" s="54"/>
      <c r="LLJ271" s="54"/>
      <c r="LLK271" s="54"/>
      <c r="LLL271" s="54"/>
      <c r="LLM271" s="54"/>
      <c r="LLN271" s="54"/>
      <c r="LLO271" s="54"/>
      <c r="LLP271" s="54"/>
      <c r="LLQ271" s="54"/>
      <c r="LLR271" s="54"/>
      <c r="LLS271" s="54"/>
      <c r="LLT271" s="54"/>
      <c r="LLU271" s="54"/>
      <c r="LLV271" s="54"/>
      <c r="LLW271" s="54"/>
      <c r="LLX271" s="54"/>
      <c r="LLY271" s="54"/>
      <c r="LLZ271" s="54"/>
      <c r="LMA271" s="54"/>
      <c r="LMB271" s="54"/>
      <c r="LMC271" s="54"/>
      <c r="LMD271" s="54"/>
      <c r="LME271" s="54"/>
      <c r="LMF271" s="54"/>
      <c r="LMG271" s="54"/>
      <c r="LMH271" s="54"/>
      <c r="LMI271" s="54"/>
      <c r="LMJ271" s="54"/>
      <c r="LMK271" s="54"/>
      <c r="LML271" s="54"/>
      <c r="LMM271" s="54"/>
      <c r="LMN271" s="54"/>
      <c r="LMO271" s="54"/>
      <c r="LMP271" s="54"/>
      <c r="LMQ271" s="54"/>
      <c r="LMR271" s="54"/>
      <c r="LMS271" s="54"/>
      <c r="LMT271" s="54"/>
      <c r="LMU271" s="54"/>
      <c r="LMV271" s="54"/>
      <c r="LMW271" s="54"/>
      <c r="LMX271" s="54"/>
      <c r="LMY271" s="54"/>
      <c r="LMZ271" s="54"/>
      <c r="LNA271" s="54"/>
      <c r="LNB271" s="54"/>
      <c r="LNC271" s="54"/>
      <c r="LND271" s="54"/>
      <c r="LNE271" s="54"/>
      <c r="LNF271" s="54"/>
      <c r="LNG271" s="54"/>
      <c r="LNH271" s="54"/>
      <c r="LNI271" s="54"/>
      <c r="LNJ271" s="54"/>
      <c r="LNK271" s="54"/>
      <c r="LNL271" s="54"/>
      <c r="LNM271" s="54"/>
      <c r="LNN271" s="54"/>
      <c r="LNO271" s="54"/>
      <c r="LNP271" s="54"/>
      <c r="LNQ271" s="54"/>
      <c r="LNR271" s="54"/>
      <c r="LNS271" s="54"/>
      <c r="LNT271" s="54"/>
      <c r="LNU271" s="54"/>
      <c r="LNV271" s="54"/>
      <c r="LNW271" s="54"/>
      <c r="LNX271" s="54"/>
      <c r="LNY271" s="54"/>
      <c r="LNZ271" s="54"/>
      <c r="LOA271" s="54"/>
      <c r="LOB271" s="54"/>
      <c r="LOC271" s="54"/>
      <c r="LOD271" s="54"/>
      <c r="LOE271" s="54"/>
      <c r="LOF271" s="54"/>
      <c r="LOG271" s="54"/>
      <c r="LOH271" s="54"/>
      <c r="LOI271" s="54"/>
      <c r="LOJ271" s="54"/>
      <c r="LOK271" s="54"/>
      <c r="LOL271" s="54"/>
      <c r="LOM271" s="54"/>
      <c r="LON271" s="54"/>
      <c r="LOO271" s="54"/>
      <c r="LOP271" s="54"/>
      <c r="LOQ271" s="54"/>
      <c r="LOR271" s="54"/>
      <c r="LOS271" s="54"/>
      <c r="LOT271" s="54"/>
      <c r="LOU271" s="54"/>
      <c r="LOV271" s="54"/>
      <c r="LOW271" s="54"/>
      <c r="LOX271" s="54"/>
      <c r="LOY271" s="54"/>
      <c r="LOZ271" s="54"/>
      <c r="LPA271" s="54"/>
      <c r="LPB271" s="54"/>
      <c r="LPC271" s="54"/>
      <c r="LPD271" s="54"/>
      <c r="LPE271" s="54"/>
      <c r="LPF271" s="54"/>
      <c r="LPG271" s="54"/>
      <c r="LPH271" s="54"/>
      <c r="LPI271" s="54"/>
      <c r="LPJ271" s="54"/>
      <c r="LPK271" s="54"/>
      <c r="LPL271" s="54"/>
      <c r="LPM271" s="54"/>
      <c r="LPN271" s="54"/>
      <c r="LPO271" s="54"/>
      <c r="LPP271" s="54"/>
      <c r="LPQ271" s="54"/>
      <c r="LPR271" s="54"/>
      <c r="LPS271" s="54"/>
      <c r="LPT271" s="54"/>
      <c r="LPU271" s="54"/>
      <c r="LPV271" s="54"/>
      <c r="LPW271" s="54"/>
      <c r="LPX271" s="54"/>
      <c r="LPY271" s="54"/>
      <c r="LPZ271" s="54"/>
      <c r="LQA271" s="54"/>
      <c r="LQB271" s="54"/>
      <c r="LQC271" s="54"/>
      <c r="LQD271" s="54"/>
      <c r="LQE271" s="54"/>
      <c r="LQF271" s="54"/>
      <c r="LQG271" s="54"/>
      <c r="LQH271" s="54"/>
      <c r="LQI271" s="54"/>
      <c r="LQJ271" s="54"/>
      <c r="LQK271" s="54"/>
      <c r="LQL271" s="54"/>
      <c r="LQM271" s="54"/>
      <c r="LQN271" s="54"/>
      <c r="LQO271" s="54"/>
      <c r="LQP271" s="54"/>
      <c r="LQQ271" s="54"/>
      <c r="LQR271" s="54"/>
      <c r="LQS271" s="54"/>
      <c r="LQT271" s="54"/>
      <c r="LQU271" s="54"/>
      <c r="LQV271" s="54"/>
      <c r="LQW271" s="54"/>
      <c r="LQX271" s="54"/>
      <c r="LQY271" s="54"/>
      <c r="LQZ271" s="54"/>
      <c r="LRA271" s="54"/>
      <c r="LRB271" s="54"/>
      <c r="LRC271" s="54"/>
      <c r="LRD271" s="54"/>
      <c r="LRE271" s="54"/>
      <c r="LRF271" s="54"/>
      <c r="LRG271" s="54"/>
      <c r="LRH271" s="54"/>
      <c r="LRI271" s="54"/>
      <c r="LRJ271" s="54"/>
      <c r="LRK271" s="54"/>
      <c r="LRL271" s="54"/>
      <c r="LRM271" s="54"/>
      <c r="LRN271" s="54"/>
      <c r="LRO271" s="54"/>
      <c r="LRP271" s="54"/>
      <c r="LRQ271" s="54"/>
      <c r="LRR271" s="54"/>
      <c r="LRS271" s="54"/>
      <c r="LRT271" s="54"/>
      <c r="LRU271" s="54"/>
      <c r="LRV271" s="54"/>
      <c r="LRW271" s="54"/>
      <c r="LRX271" s="54"/>
      <c r="LRY271" s="54"/>
      <c r="LRZ271" s="54"/>
      <c r="LSA271" s="54"/>
      <c r="LSB271" s="54"/>
      <c r="LSC271" s="54"/>
      <c r="LSD271" s="54"/>
      <c r="LSE271" s="54"/>
      <c r="LSF271" s="54"/>
      <c r="LSG271" s="54"/>
      <c r="LSH271" s="54"/>
      <c r="LSI271" s="54"/>
      <c r="LSJ271" s="54"/>
      <c r="LSK271" s="54"/>
      <c r="LSL271" s="54"/>
      <c r="LSM271" s="54"/>
      <c r="LSN271" s="54"/>
      <c r="LSO271" s="54"/>
      <c r="LSP271" s="54"/>
      <c r="LSQ271" s="54"/>
      <c r="LSR271" s="54"/>
      <c r="LSS271" s="54"/>
      <c r="LST271" s="54"/>
      <c r="LSU271" s="54"/>
      <c r="LSV271" s="54"/>
      <c r="LSW271" s="54"/>
      <c r="LSX271" s="54"/>
      <c r="LSY271" s="54"/>
      <c r="LSZ271" s="54"/>
      <c r="LTA271" s="54"/>
      <c r="LTB271" s="54"/>
      <c r="LTC271" s="54"/>
      <c r="LTD271" s="54"/>
      <c r="LTE271" s="54"/>
      <c r="LTF271" s="54"/>
      <c r="LTG271" s="54"/>
      <c r="LTH271" s="54"/>
      <c r="LTI271" s="54"/>
      <c r="LTJ271" s="54"/>
      <c r="LTK271" s="54"/>
      <c r="LTL271" s="54"/>
      <c r="LTM271" s="54"/>
      <c r="LTN271" s="54"/>
      <c r="LTO271" s="54"/>
      <c r="LTP271" s="54"/>
      <c r="LTQ271" s="54"/>
      <c r="LTR271" s="54"/>
      <c r="LTS271" s="54"/>
      <c r="LTT271" s="54"/>
      <c r="LTU271" s="54"/>
      <c r="LTV271" s="54"/>
      <c r="LTW271" s="54"/>
      <c r="LTX271" s="54"/>
      <c r="LTY271" s="54"/>
      <c r="LTZ271" s="54"/>
      <c r="LUA271" s="54"/>
      <c r="LUB271" s="54"/>
      <c r="LUC271" s="54"/>
      <c r="LUD271" s="54"/>
      <c r="LUE271" s="54"/>
      <c r="LUF271" s="54"/>
      <c r="LUG271" s="54"/>
      <c r="LUH271" s="54"/>
      <c r="LUI271" s="54"/>
      <c r="LUJ271" s="54"/>
      <c r="LUK271" s="54"/>
      <c r="LUL271" s="54"/>
      <c r="LUM271" s="54"/>
      <c r="LUN271" s="54"/>
      <c r="LUO271" s="54"/>
      <c r="LUP271" s="54"/>
      <c r="LUQ271" s="54"/>
      <c r="LUR271" s="54"/>
      <c r="LUS271" s="54"/>
      <c r="LUT271" s="54"/>
      <c r="LUU271" s="54"/>
      <c r="LUV271" s="54"/>
      <c r="LUW271" s="54"/>
      <c r="LUX271" s="54"/>
      <c r="LUY271" s="54"/>
      <c r="LUZ271" s="54"/>
      <c r="LVA271" s="54"/>
      <c r="LVB271" s="54"/>
      <c r="LVC271" s="54"/>
      <c r="LVD271" s="54"/>
      <c r="LVE271" s="54"/>
      <c r="LVF271" s="54"/>
      <c r="LVG271" s="54"/>
      <c r="LVH271" s="54"/>
      <c r="LVI271" s="54"/>
      <c r="LVJ271" s="54"/>
      <c r="LVK271" s="54"/>
      <c r="LVL271" s="54"/>
      <c r="LVM271" s="54"/>
      <c r="LVN271" s="54"/>
      <c r="LVO271" s="54"/>
      <c r="LVP271" s="54"/>
      <c r="LVQ271" s="54"/>
      <c r="LVR271" s="54"/>
      <c r="LVS271" s="54"/>
      <c r="LVT271" s="54"/>
      <c r="LVU271" s="54"/>
      <c r="LVV271" s="54"/>
      <c r="LVW271" s="54"/>
      <c r="LVX271" s="54"/>
      <c r="LVY271" s="54"/>
      <c r="LVZ271" s="54"/>
      <c r="LWA271" s="54"/>
      <c r="LWB271" s="54"/>
      <c r="LWC271" s="54"/>
      <c r="LWD271" s="54"/>
      <c r="LWE271" s="54"/>
      <c r="LWF271" s="54"/>
      <c r="LWG271" s="54"/>
      <c r="LWH271" s="54"/>
      <c r="LWI271" s="54"/>
      <c r="LWJ271" s="54"/>
      <c r="LWK271" s="54"/>
      <c r="LWL271" s="54"/>
      <c r="LWM271" s="54"/>
      <c r="LWN271" s="54"/>
      <c r="LWO271" s="54"/>
      <c r="LWP271" s="54"/>
      <c r="LWQ271" s="54"/>
      <c r="LWR271" s="54"/>
      <c r="LWS271" s="54"/>
      <c r="LWT271" s="54"/>
      <c r="LWU271" s="54"/>
      <c r="LWV271" s="54"/>
      <c r="LWW271" s="54"/>
      <c r="LWX271" s="54"/>
      <c r="LWY271" s="54"/>
      <c r="LWZ271" s="54"/>
      <c r="LXA271" s="54"/>
      <c r="LXB271" s="54"/>
      <c r="LXC271" s="54"/>
      <c r="LXD271" s="54"/>
      <c r="LXE271" s="54"/>
      <c r="LXF271" s="54"/>
      <c r="LXG271" s="54"/>
      <c r="LXH271" s="54"/>
      <c r="LXI271" s="54"/>
      <c r="LXJ271" s="54"/>
      <c r="LXK271" s="54"/>
      <c r="LXL271" s="54"/>
      <c r="LXM271" s="54"/>
      <c r="LXN271" s="54"/>
      <c r="LXO271" s="54"/>
      <c r="LXP271" s="54"/>
      <c r="LXQ271" s="54"/>
      <c r="LXR271" s="54"/>
      <c r="LXS271" s="54"/>
      <c r="LXT271" s="54"/>
      <c r="LXU271" s="54"/>
      <c r="LXV271" s="54"/>
      <c r="LXW271" s="54"/>
      <c r="LXX271" s="54"/>
      <c r="LXY271" s="54"/>
      <c r="LXZ271" s="54"/>
      <c r="LYA271" s="54"/>
      <c r="LYB271" s="54"/>
      <c r="LYC271" s="54"/>
      <c r="LYD271" s="54"/>
      <c r="LYE271" s="54"/>
      <c r="LYF271" s="54"/>
      <c r="LYG271" s="54"/>
      <c r="LYH271" s="54"/>
      <c r="LYI271" s="54"/>
      <c r="LYJ271" s="54"/>
      <c r="LYK271" s="54"/>
      <c r="LYL271" s="54"/>
      <c r="LYM271" s="54"/>
      <c r="LYN271" s="54"/>
      <c r="LYO271" s="54"/>
      <c r="LYP271" s="54"/>
      <c r="LYQ271" s="54"/>
      <c r="LYR271" s="54"/>
      <c r="LYS271" s="54"/>
      <c r="LYT271" s="54"/>
      <c r="LYU271" s="54"/>
      <c r="LYV271" s="54"/>
      <c r="LYW271" s="54"/>
      <c r="LYX271" s="54"/>
      <c r="LYY271" s="54"/>
      <c r="LYZ271" s="54"/>
      <c r="LZA271" s="54"/>
      <c r="LZB271" s="54"/>
      <c r="LZC271" s="54"/>
      <c r="LZD271" s="54"/>
      <c r="LZE271" s="54"/>
      <c r="LZF271" s="54"/>
      <c r="LZG271" s="54"/>
      <c r="LZH271" s="54"/>
      <c r="LZI271" s="54"/>
      <c r="LZJ271" s="54"/>
      <c r="LZK271" s="54"/>
      <c r="LZL271" s="54"/>
      <c r="LZM271" s="54"/>
      <c r="LZN271" s="54"/>
      <c r="LZO271" s="54"/>
      <c r="LZP271" s="54"/>
      <c r="LZQ271" s="54"/>
      <c r="LZR271" s="54"/>
      <c r="LZS271" s="54"/>
      <c r="LZT271" s="54"/>
      <c r="LZU271" s="54"/>
      <c r="LZV271" s="54"/>
      <c r="LZW271" s="54"/>
      <c r="LZX271" s="54"/>
      <c r="LZY271" s="54"/>
      <c r="LZZ271" s="54"/>
      <c r="MAA271" s="54"/>
      <c r="MAB271" s="54"/>
      <c r="MAC271" s="54"/>
      <c r="MAD271" s="54"/>
      <c r="MAE271" s="54"/>
      <c r="MAF271" s="54"/>
      <c r="MAG271" s="54"/>
      <c r="MAH271" s="54"/>
      <c r="MAI271" s="54"/>
      <c r="MAJ271" s="54"/>
      <c r="MAK271" s="54"/>
      <c r="MAL271" s="54"/>
      <c r="MAM271" s="54"/>
      <c r="MAN271" s="54"/>
      <c r="MAO271" s="54"/>
      <c r="MAP271" s="54"/>
      <c r="MAQ271" s="54"/>
      <c r="MAR271" s="54"/>
      <c r="MAS271" s="54"/>
      <c r="MAT271" s="54"/>
      <c r="MAU271" s="54"/>
      <c r="MAV271" s="54"/>
      <c r="MAW271" s="54"/>
      <c r="MAX271" s="54"/>
      <c r="MAY271" s="54"/>
      <c r="MAZ271" s="54"/>
      <c r="MBA271" s="54"/>
      <c r="MBB271" s="54"/>
      <c r="MBC271" s="54"/>
      <c r="MBD271" s="54"/>
      <c r="MBE271" s="54"/>
      <c r="MBF271" s="54"/>
      <c r="MBG271" s="54"/>
      <c r="MBH271" s="54"/>
      <c r="MBI271" s="54"/>
      <c r="MBJ271" s="54"/>
      <c r="MBK271" s="54"/>
      <c r="MBL271" s="54"/>
      <c r="MBM271" s="54"/>
      <c r="MBN271" s="54"/>
      <c r="MBO271" s="54"/>
      <c r="MBP271" s="54"/>
      <c r="MBQ271" s="54"/>
      <c r="MBR271" s="54"/>
      <c r="MBS271" s="54"/>
      <c r="MBT271" s="54"/>
      <c r="MBU271" s="54"/>
      <c r="MBV271" s="54"/>
      <c r="MBW271" s="54"/>
      <c r="MBX271" s="54"/>
      <c r="MBY271" s="54"/>
      <c r="MBZ271" s="54"/>
      <c r="MCA271" s="54"/>
      <c r="MCB271" s="54"/>
      <c r="MCC271" s="54"/>
      <c r="MCD271" s="54"/>
      <c r="MCE271" s="54"/>
      <c r="MCF271" s="54"/>
      <c r="MCG271" s="54"/>
      <c r="MCH271" s="54"/>
      <c r="MCI271" s="54"/>
      <c r="MCJ271" s="54"/>
      <c r="MCK271" s="54"/>
      <c r="MCL271" s="54"/>
      <c r="MCM271" s="54"/>
      <c r="MCN271" s="54"/>
      <c r="MCO271" s="54"/>
      <c r="MCP271" s="54"/>
      <c r="MCQ271" s="54"/>
      <c r="MCR271" s="54"/>
      <c r="MCS271" s="54"/>
      <c r="MCT271" s="54"/>
      <c r="MCU271" s="54"/>
      <c r="MCV271" s="54"/>
      <c r="MCW271" s="54"/>
      <c r="MCX271" s="54"/>
      <c r="MCY271" s="54"/>
      <c r="MCZ271" s="54"/>
      <c r="MDA271" s="54"/>
      <c r="MDB271" s="54"/>
      <c r="MDC271" s="54"/>
      <c r="MDD271" s="54"/>
      <c r="MDE271" s="54"/>
      <c r="MDF271" s="54"/>
      <c r="MDG271" s="54"/>
      <c r="MDH271" s="54"/>
      <c r="MDI271" s="54"/>
      <c r="MDJ271" s="54"/>
      <c r="MDK271" s="54"/>
      <c r="MDL271" s="54"/>
      <c r="MDM271" s="54"/>
      <c r="MDN271" s="54"/>
      <c r="MDO271" s="54"/>
      <c r="MDP271" s="54"/>
      <c r="MDQ271" s="54"/>
      <c r="MDR271" s="54"/>
      <c r="MDS271" s="54"/>
      <c r="MDT271" s="54"/>
      <c r="MDU271" s="54"/>
      <c r="MDV271" s="54"/>
      <c r="MDW271" s="54"/>
      <c r="MDX271" s="54"/>
      <c r="MDY271" s="54"/>
      <c r="MDZ271" s="54"/>
      <c r="MEA271" s="54"/>
      <c r="MEB271" s="54"/>
      <c r="MEC271" s="54"/>
      <c r="MED271" s="54"/>
      <c r="MEE271" s="54"/>
      <c r="MEF271" s="54"/>
      <c r="MEG271" s="54"/>
      <c r="MEH271" s="54"/>
      <c r="MEI271" s="54"/>
      <c r="MEJ271" s="54"/>
      <c r="MEK271" s="54"/>
      <c r="MEL271" s="54"/>
      <c r="MEM271" s="54"/>
      <c r="MEN271" s="54"/>
      <c r="MEO271" s="54"/>
      <c r="MEP271" s="54"/>
      <c r="MEQ271" s="54"/>
      <c r="MER271" s="54"/>
      <c r="MES271" s="54"/>
      <c r="MET271" s="54"/>
      <c r="MEU271" s="54"/>
      <c r="MEV271" s="54"/>
      <c r="MEW271" s="54"/>
      <c r="MEX271" s="54"/>
      <c r="MEY271" s="54"/>
      <c r="MEZ271" s="54"/>
      <c r="MFA271" s="54"/>
      <c r="MFB271" s="54"/>
      <c r="MFC271" s="54"/>
      <c r="MFD271" s="54"/>
      <c r="MFE271" s="54"/>
      <c r="MFF271" s="54"/>
      <c r="MFG271" s="54"/>
      <c r="MFH271" s="54"/>
      <c r="MFI271" s="54"/>
      <c r="MFJ271" s="54"/>
      <c r="MFK271" s="54"/>
      <c r="MFL271" s="54"/>
      <c r="MFM271" s="54"/>
      <c r="MFN271" s="54"/>
      <c r="MFO271" s="54"/>
      <c r="MFP271" s="54"/>
      <c r="MFQ271" s="54"/>
      <c r="MFR271" s="54"/>
      <c r="MFS271" s="54"/>
      <c r="MFT271" s="54"/>
      <c r="MFU271" s="54"/>
      <c r="MFV271" s="54"/>
      <c r="MFW271" s="54"/>
      <c r="MFX271" s="54"/>
      <c r="MFY271" s="54"/>
      <c r="MFZ271" s="54"/>
      <c r="MGA271" s="54"/>
      <c r="MGB271" s="54"/>
      <c r="MGC271" s="54"/>
      <c r="MGD271" s="54"/>
      <c r="MGE271" s="54"/>
      <c r="MGF271" s="54"/>
      <c r="MGG271" s="54"/>
      <c r="MGH271" s="54"/>
      <c r="MGI271" s="54"/>
      <c r="MGJ271" s="54"/>
      <c r="MGK271" s="54"/>
      <c r="MGL271" s="54"/>
      <c r="MGM271" s="54"/>
      <c r="MGN271" s="54"/>
      <c r="MGO271" s="54"/>
      <c r="MGP271" s="54"/>
      <c r="MGQ271" s="54"/>
      <c r="MGR271" s="54"/>
      <c r="MGS271" s="54"/>
      <c r="MGT271" s="54"/>
      <c r="MGU271" s="54"/>
      <c r="MGV271" s="54"/>
      <c r="MGW271" s="54"/>
      <c r="MGX271" s="54"/>
      <c r="MGY271" s="54"/>
      <c r="MGZ271" s="54"/>
      <c r="MHA271" s="54"/>
      <c r="MHB271" s="54"/>
      <c r="MHC271" s="54"/>
      <c r="MHD271" s="54"/>
      <c r="MHE271" s="54"/>
      <c r="MHF271" s="54"/>
      <c r="MHG271" s="54"/>
      <c r="MHH271" s="54"/>
      <c r="MHI271" s="54"/>
      <c r="MHJ271" s="54"/>
      <c r="MHK271" s="54"/>
      <c r="MHL271" s="54"/>
      <c r="MHM271" s="54"/>
      <c r="MHN271" s="54"/>
      <c r="MHO271" s="54"/>
      <c r="MHP271" s="54"/>
      <c r="MHQ271" s="54"/>
      <c r="MHR271" s="54"/>
      <c r="MHS271" s="54"/>
      <c r="MHT271" s="54"/>
      <c r="MHU271" s="54"/>
      <c r="MHV271" s="54"/>
      <c r="MHW271" s="54"/>
      <c r="MHX271" s="54"/>
      <c r="MHY271" s="54"/>
      <c r="MHZ271" s="54"/>
      <c r="MIA271" s="54"/>
      <c r="MIB271" s="54"/>
      <c r="MIC271" s="54"/>
      <c r="MID271" s="54"/>
      <c r="MIE271" s="54"/>
      <c r="MIF271" s="54"/>
      <c r="MIG271" s="54"/>
      <c r="MIH271" s="54"/>
      <c r="MII271" s="54"/>
      <c r="MIJ271" s="54"/>
      <c r="MIK271" s="54"/>
      <c r="MIL271" s="54"/>
      <c r="MIM271" s="54"/>
      <c r="MIN271" s="54"/>
      <c r="MIO271" s="54"/>
      <c r="MIP271" s="54"/>
      <c r="MIQ271" s="54"/>
      <c r="MIR271" s="54"/>
      <c r="MIS271" s="54"/>
      <c r="MIT271" s="54"/>
      <c r="MIU271" s="54"/>
      <c r="MIV271" s="54"/>
      <c r="MIW271" s="54"/>
      <c r="MIX271" s="54"/>
      <c r="MIY271" s="54"/>
      <c r="MIZ271" s="54"/>
      <c r="MJA271" s="54"/>
      <c r="MJB271" s="54"/>
      <c r="MJC271" s="54"/>
      <c r="MJD271" s="54"/>
      <c r="MJE271" s="54"/>
      <c r="MJF271" s="54"/>
      <c r="MJG271" s="54"/>
      <c r="MJH271" s="54"/>
      <c r="MJI271" s="54"/>
      <c r="MJJ271" s="54"/>
      <c r="MJK271" s="54"/>
      <c r="MJL271" s="54"/>
      <c r="MJM271" s="54"/>
      <c r="MJN271" s="54"/>
      <c r="MJO271" s="54"/>
      <c r="MJP271" s="54"/>
      <c r="MJQ271" s="54"/>
      <c r="MJR271" s="54"/>
      <c r="MJS271" s="54"/>
      <c r="MJT271" s="54"/>
      <c r="MJU271" s="54"/>
      <c r="MJV271" s="54"/>
      <c r="MJW271" s="54"/>
      <c r="MJX271" s="54"/>
      <c r="MJY271" s="54"/>
      <c r="MJZ271" s="54"/>
      <c r="MKA271" s="54"/>
      <c r="MKB271" s="54"/>
      <c r="MKC271" s="54"/>
      <c r="MKD271" s="54"/>
      <c r="MKE271" s="54"/>
      <c r="MKF271" s="54"/>
      <c r="MKG271" s="54"/>
      <c r="MKH271" s="54"/>
      <c r="MKI271" s="54"/>
      <c r="MKJ271" s="54"/>
      <c r="MKK271" s="54"/>
      <c r="MKL271" s="54"/>
      <c r="MKM271" s="54"/>
      <c r="MKN271" s="54"/>
      <c r="MKO271" s="54"/>
      <c r="MKP271" s="54"/>
      <c r="MKQ271" s="54"/>
      <c r="MKR271" s="54"/>
      <c r="MKS271" s="54"/>
      <c r="MKT271" s="54"/>
      <c r="MKU271" s="54"/>
      <c r="MKV271" s="54"/>
      <c r="MKW271" s="54"/>
      <c r="MKX271" s="54"/>
      <c r="MKY271" s="54"/>
      <c r="MKZ271" s="54"/>
      <c r="MLA271" s="54"/>
      <c r="MLB271" s="54"/>
      <c r="MLC271" s="54"/>
      <c r="MLD271" s="54"/>
      <c r="MLE271" s="54"/>
      <c r="MLF271" s="54"/>
      <c r="MLG271" s="54"/>
      <c r="MLH271" s="54"/>
      <c r="MLI271" s="54"/>
      <c r="MLJ271" s="54"/>
      <c r="MLK271" s="54"/>
      <c r="MLL271" s="54"/>
      <c r="MLM271" s="54"/>
      <c r="MLN271" s="54"/>
      <c r="MLO271" s="54"/>
      <c r="MLP271" s="54"/>
      <c r="MLQ271" s="54"/>
      <c r="MLR271" s="54"/>
      <c r="MLS271" s="54"/>
      <c r="MLT271" s="54"/>
      <c r="MLU271" s="54"/>
      <c r="MLV271" s="54"/>
      <c r="MLW271" s="54"/>
      <c r="MLX271" s="54"/>
      <c r="MLY271" s="54"/>
      <c r="MLZ271" s="54"/>
      <c r="MMA271" s="54"/>
      <c r="MMB271" s="54"/>
      <c r="MMC271" s="54"/>
      <c r="MMD271" s="54"/>
      <c r="MME271" s="54"/>
      <c r="MMF271" s="54"/>
      <c r="MMG271" s="54"/>
      <c r="MMH271" s="54"/>
      <c r="MMI271" s="54"/>
      <c r="MMJ271" s="54"/>
      <c r="MMK271" s="54"/>
      <c r="MML271" s="54"/>
      <c r="MMM271" s="54"/>
      <c r="MMN271" s="54"/>
      <c r="MMO271" s="54"/>
      <c r="MMP271" s="54"/>
      <c r="MMQ271" s="54"/>
      <c r="MMR271" s="54"/>
      <c r="MMS271" s="54"/>
      <c r="MMT271" s="54"/>
      <c r="MMU271" s="54"/>
      <c r="MMV271" s="54"/>
      <c r="MMW271" s="54"/>
      <c r="MMX271" s="54"/>
      <c r="MMY271" s="54"/>
      <c r="MMZ271" s="54"/>
      <c r="MNA271" s="54"/>
      <c r="MNB271" s="54"/>
      <c r="MNC271" s="54"/>
      <c r="MND271" s="54"/>
      <c r="MNE271" s="54"/>
      <c r="MNF271" s="54"/>
      <c r="MNG271" s="54"/>
      <c r="MNH271" s="54"/>
      <c r="MNI271" s="54"/>
      <c r="MNJ271" s="54"/>
      <c r="MNK271" s="54"/>
      <c r="MNL271" s="54"/>
      <c r="MNM271" s="54"/>
      <c r="MNN271" s="54"/>
      <c r="MNO271" s="54"/>
      <c r="MNP271" s="54"/>
      <c r="MNQ271" s="54"/>
      <c r="MNR271" s="54"/>
      <c r="MNS271" s="54"/>
      <c r="MNT271" s="54"/>
      <c r="MNU271" s="54"/>
      <c r="MNV271" s="54"/>
      <c r="MNW271" s="54"/>
      <c r="MNX271" s="54"/>
      <c r="MNY271" s="54"/>
      <c r="MNZ271" s="54"/>
      <c r="MOA271" s="54"/>
      <c r="MOB271" s="54"/>
      <c r="MOC271" s="54"/>
      <c r="MOD271" s="54"/>
      <c r="MOE271" s="54"/>
      <c r="MOF271" s="54"/>
      <c r="MOG271" s="54"/>
      <c r="MOH271" s="54"/>
      <c r="MOI271" s="54"/>
      <c r="MOJ271" s="54"/>
      <c r="MOK271" s="54"/>
      <c r="MOL271" s="54"/>
      <c r="MOM271" s="54"/>
      <c r="MON271" s="54"/>
      <c r="MOO271" s="54"/>
      <c r="MOP271" s="54"/>
      <c r="MOQ271" s="54"/>
      <c r="MOR271" s="54"/>
      <c r="MOS271" s="54"/>
      <c r="MOT271" s="54"/>
      <c r="MOU271" s="54"/>
      <c r="MOV271" s="54"/>
      <c r="MOW271" s="54"/>
      <c r="MOX271" s="54"/>
      <c r="MOY271" s="54"/>
      <c r="MOZ271" s="54"/>
      <c r="MPA271" s="54"/>
      <c r="MPB271" s="54"/>
      <c r="MPC271" s="54"/>
      <c r="MPD271" s="54"/>
      <c r="MPE271" s="54"/>
      <c r="MPF271" s="54"/>
      <c r="MPG271" s="54"/>
      <c r="MPH271" s="54"/>
      <c r="MPI271" s="54"/>
      <c r="MPJ271" s="54"/>
      <c r="MPK271" s="54"/>
      <c r="MPL271" s="54"/>
      <c r="MPM271" s="54"/>
      <c r="MPN271" s="54"/>
      <c r="MPO271" s="54"/>
      <c r="MPP271" s="54"/>
      <c r="MPQ271" s="54"/>
      <c r="MPR271" s="54"/>
      <c r="MPS271" s="54"/>
      <c r="MPT271" s="54"/>
      <c r="MPU271" s="54"/>
      <c r="MPV271" s="54"/>
      <c r="MPW271" s="54"/>
      <c r="MPX271" s="54"/>
      <c r="MPY271" s="54"/>
      <c r="MPZ271" s="54"/>
      <c r="MQA271" s="54"/>
      <c r="MQB271" s="54"/>
      <c r="MQC271" s="54"/>
      <c r="MQD271" s="54"/>
      <c r="MQE271" s="54"/>
      <c r="MQF271" s="54"/>
      <c r="MQG271" s="54"/>
      <c r="MQH271" s="54"/>
      <c r="MQI271" s="54"/>
      <c r="MQJ271" s="54"/>
      <c r="MQK271" s="54"/>
      <c r="MQL271" s="54"/>
      <c r="MQM271" s="54"/>
      <c r="MQN271" s="54"/>
      <c r="MQO271" s="54"/>
      <c r="MQP271" s="54"/>
      <c r="MQQ271" s="54"/>
      <c r="MQR271" s="54"/>
      <c r="MQS271" s="54"/>
      <c r="MQT271" s="54"/>
      <c r="MQU271" s="54"/>
      <c r="MQV271" s="54"/>
      <c r="MQW271" s="54"/>
      <c r="MQX271" s="54"/>
      <c r="MQY271" s="54"/>
      <c r="MQZ271" s="54"/>
      <c r="MRA271" s="54"/>
      <c r="MRB271" s="54"/>
      <c r="MRC271" s="54"/>
      <c r="MRD271" s="54"/>
      <c r="MRE271" s="54"/>
      <c r="MRF271" s="54"/>
      <c r="MRG271" s="54"/>
      <c r="MRH271" s="54"/>
      <c r="MRI271" s="54"/>
      <c r="MRJ271" s="54"/>
      <c r="MRK271" s="54"/>
      <c r="MRL271" s="54"/>
      <c r="MRM271" s="54"/>
      <c r="MRN271" s="54"/>
      <c r="MRO271" s="54"/>
      <c r="MRP271" s="54"/>
      <c r="MRQ271" s="54"/>
      <c r="MRR271" s="54"/>
      <c r="MRS271" s="54"/>
      <c r="MRT271" s="54"/>
      <c r="MRU271" s="54"/>
      <c r="MRV271" s="54"/>
      <c r="MRW271" s="54"/>
      <c r="MRX271" s="54"/>
      <c r="MRY271" s="54"/>
      <c r="MRZ271" s="54"/>
      <c r="MSA271" s="54"/>
      <c r="MSB271" s="54"/>
      <c r="MSC271" s="54"/>
      <c r="MSD271" s="54"/>
      <c r="MSE271" s="54"/>
      <c r="MSF271" s="54"/>
      <c r="MSG271" s="54"/>
      <c r="MSH271" s="54"/>
      <c r="MSI271" s="54"/>
      <c r="MSJ271" s="54"/>
      <c r="MSK271" s="54"/>
      <c r="MSL271" s="54"/>
      <c r="MSM271" s="54"/>
      <c r="MSN271" s="54"/>
      <c r="MSO271" s="54"/>
      <c r="MSP271" s="54"/>
      <c r="MSQ271" s="54"/>
      <c r="MSR271" s="54"/>
      <c r="MSS271" s="54"/>
      <c r="MST271" s="54"/>
      <c r="MSU271" s="54"/>
      <c r="MSV271" s="54"/>
      <c r="MSW271" s="54"/>
      <c r="MSX271" s="54"/>
      <c r="MSY271" s="54"/>
      <c r="MSZ271" s="54"/>
      <c r="MTA271" s="54"/>
      <c r="MTB271" s="54"/>
      <c r="MTC271" s="54"/>
      <c r="MTD271" s="54"/>
      <c r="MTE271" s="54"/>
      <c r="MTF271" s="54"/>
      <c r="MTG271" s="54"/>
      <c r="MTH271" s="54"/>
      <c r="MTI271" s="54"/>
      <c r="MTJ271" s="54"/>
      <c r="MTK271" s="54"/>
      <c r="MTL271" s="54"/>
      <c r="MTM271" s="54"/>
      <c r="MTN271" s="54"/>
      <c r="MTO271" s="54"/>
      <c r="MTP271" s="54"/>
      <c r="MTQ271" s="54"/>
      <c r="MTR271" s="54"/>
      <c r="MTS271" s="54"/>
      <c r="MTT271" s="54"/>
      <c r="MTU271" s="54"/>
      <c r="MTV271" s="54"/>
      <c r="MTW271" s="54"/>
      <c r="MTX271" s="54"/>
      <c r="MTY271" s="54"/>
      <c r="MTZ271" s="54"/>
      <c r="MUA271" s="54"/>
      <c r="MUB271" s="54"/>
      <c r="MUC271" s="54"/>
      <c r="MUD271" s="54"/>
      <c r="MUE271" s="54"/>
      <c r="MUF271" s="54"/>
      <c r="MUG271" s="54"/>
      <c r="MUH271" s="54"/>
      <c r="MUI271" s="54"/>
      <c r="MUJ271" s="54"/>
      <c r="MUK271" s="54"/>
      <c r="MUL271" s="54"/>
      <c r="MUM271" s="54"/>
      <c r="MUN271" s="54"/>
      <c r="MUO271" s="54"/>
      <c r="MUP271" s="54"/>
      <c r="MUQ271" s="54"/>
      <c r="MUR271" s="54"/>
      <c r="MUS271" s="54"/>
      <c r="MUT271" s="54"/>
      <c r="MUU271" s="54"/>
      <c r="MUV271" s="54"/>
      <c r="MUW271" s="54"/>
      <c r="MUX271" s="54"/>
      <c r="MUY271" s="54"/>
      <c r="MUZ271" s="54"/>
      <c r="MVA271" s="54"/>
      <c r="MVB271" s="54"/>
      <c r="MVC271" s="54"/>
      <c r="MVD271" s="54"/>
      <c r="MVE271" s="54"/>
      <c r="MVF271" s="54"/>
      <c r="MVG271" s="54"/>
      <c r="MVH271" s="54"/>
      <c r="MVI271" s="54"/>
      <c r="MVJ271" s="54"/>
      <c r="MVK271" s="54"/>
      <c r="MVL271" s="54"/>
      <c r="MVM271" s="54"/>
      <c r="MVN271" s="54"/>
      <c r="MVO271" s="54"/>
      <c r="MVP271" s="54"/>
      <c r="MVQ271" s="54"/>
      <c r="MVR271" s="54"/>
      <c r="MVS271" s="54"/>
      <c r="MVT271" s="54"/>
      <c r="MVU271" s="54"/>
      <c r="MVV271" s="54"/>
      <c r="MVW271" s="54"/>
      <c r="MVX271" s="54"/>
      <c r="MVY271" s="54"/>
      <c r="MVZ271" s="54"/>
      <c r="MWA271" s="54"/>
      <c r="MWB271" s="54"/>
      <c r="MWC271" s="54"/>
      <c r="MWD271" s="54"/>
      <c r="MWE271" s="54"/>
      <c r="MWF271" s="54"/>
      <c r="MWG271" s="54"/>
      <c r="MWH271" s="54"/>
      <c r="MWI271" s="54"/>
      <c r="MWJ271" s="54"/>
      <c r="MWK271" s="54"/>
      <c r="MWL271" s="54"/>
      <c r="MWM271" s="54"/>
      <c r="MWN271" s="54"/>
      <c r="MWO271" s="54"/>
      <c r="MWP271" s="54"/>
      <c r="MWQ271" s="54"/>
      <c r="MWR271" s="54"/>
      <c r="MWS271" s="54"/>
      <c r="MWT271" s="54"/>
      <c r="MWU271" s="54"/>
      <c r="MWV271" s="54"/>
      <c r="MWW271" s="54"/>
      <c r="MWX271" s="54"/>
      <c r="MWY271" s="54"/>
      <c r="MWZ271" s="54"/>
      <c r="MXA271" s="54"/>
      <c r="MXB271" s="54"/>
      <c r="MXC271" s="54"/>
      <c r="MXD271" s="54"/>
      <c r="MXE271" s="54"/>
      <c r="MXF271" s="54"/>
      <c r="MXG271" s="54"/>
      <c r="MXH271" s="54"/>
      <c r="MXI271" s="54"/>
      <c r="MXJ271" s="54"/>
      <c r="MXK271" s="54"/>
      <c r="MXL271" s="54"/>
      <c r="MXM271" s="54"/>
      <c r="MXN271" s="54"/>
      <c r="MXO271" s="54"/>
      <c r="MXP271" s="54"/>
      <c r="MXQ271" s="54"/>
      <c r="MXR271" s="54"/>
      <c r="MXS271" s="54"/>
      <c r="MXT271" s="54"/>
      <c r="MXU271" s="54"/>
      <c r="MXV271" s="54"/>
      <c r="MXW271" s="54"/>
      <c r="MXX271" s="54"/>
      <c r="MXY271" s="54"/>
      <c r="MXZ271" s="54"/>
      <c r="MYA271" s="54"/>
      <c r="MYB271" s="54"/>
      <c r="MYC271" s="54"/>
      <c r="MYD271" s="54"/>
      <c r="MYE271" s="54"/>
      <c r="MYF271" s="54"/>
      <c r="MYG271" s="54"/>
      <c r="MYH271" s="54"/>
      <c r="MYI271" s="54"/>
      <c r="MYJ271" s="54"/>
      <c r="MYK271" s="54"/>
      <c r="MYL271" s="54"/>
      <c r="MYM271" s="54"/>
      <c r="MYN271" s="54"/>
      <c r="MYO271" s="54"/>
      <c r="MYP271" s="54"/>
      <c r="MYQ271" s="54"/>
      <c r="MYR271" s="54"/>
      <c r="MYS271" s="54"/>
      <c r="MYT271" s="54"/>
      <c r="MYU271" s="54"/>
      <c r="MYV271" s="54"/>
      <c r="MYW271" s="54"/>
      <c r="MYX271" s="54"/>
      <c r="MYY271" s="54"/>
      <c r="MYZ271" s="54"/>
      <c r="MZA271" s="54"/>
      <c r="MZB271" s="54"/>
      <c r="MZC271" s="54"/>
      <c r="MZD271" s="54"/>
      <c r="MZE271" s="54"/>
      <c r="MZF271" s="54"/>
      <c r="MZG271" s="54"/>
      <c r="MZH271" s="54"/>
      <c r="MZI271" s="54"/>
      <c r="MZJ271" s="54"/>
      <c r="MZK271" s="54"/>
      <c r="MZL271" s="54"/>
      <c r="MZM271" s="54"/>
      <c r="MZN271" s="54"/>
      <c r="MZO271" s="54"/>
      <c r="MZP271" s="54"/>
      <c r="MZQ271" s="54"/>
      <c r="MZR271" s="54"/>
      <c r="MZS271" s="54"/>
      <c r="MZT271" s="54"/>
      <c r="MZU271" s="54"/>
      <c r="MZV271" s="54"/>
      <c r="MZW271" s="54"/>
      <c r="MZX271" s="54"/>
      <c r="MZY271" s="54"/>
      <c r="MZZ271" s="54"/>
      <c r="NAA271" s="54"/>
      <c r="NAB271" s="54"/>
      <c r="NAC271" s="54"/>
      <c r="NAD271" s="54"/>
      <c r="NAE271" s="54"/>
      <c r="NAF271" s="54"/>
      <c r="NAG271" s="54"/>
      <c r="NAH271" s="54"/>
      <c r="NAI271" s="54"/>
      <c r="NAJ271" s="54"/>
      <c r="NAK271" s="54"/>
      <c r="NAL271" s="54"/>
      <c r="NAM271" s="54"/>
      <c r="NAN271" s="54"/>
      <c r="NAO271" s="54"/>
      <c r="NAP271" s="54"/>
      <c r="NAQ271" s="54"/>
      <c r="NAR271" s="54"/>
      <c r="NAS271" s="54"/>
      <c r="NAT271" s="54"/>
      <c r="NAU271" s="54"/>
      <c r="NAV271" s="54"/>
      <c r="NAW271" s="54"/>
      <c r="NAX271" s="54"/>
      <c r="NAY271" s="54"/>
      <c r="NAZ271" s="54"/>
      <c r="NBA271" s="54"/>
      <c r="NBB271" s="54"/>
      <c r="NBC271" s="54"/>
      <c r="NBD271" s="54"/>
      <c r="NBE271" s="54"/>
      <c r="NBF271" s="54"/>
      <c r="NBG271" s="54"/>
      <c r="NBH271" s="54"/>
      <c r="NBI271" s="54"/>
      <c r="NBJ271" s="54"/>
      <c r="NBK271" s="54"/>
      <c r="NBL271" s="54"/>
      <c r="NBM271" s="54"/>
      <c r="NBN271" s="54"/>
      <c r="NBO271" s="54"/>
      <c r="NBP271" s="54"/>
      <c r="NBQ271" s="54"/>
      <c r="NBR271" s="54"/>
      <c r="NBS271" s="54"/>
      <c r="NBT271" s="54"/>
      <c r="NBU271" s="54"/>
      <c r="NBV271" s="54"/>
      <c r="NBW271" s="54"/>
      <c r="NBX271" s="54"/>
      <c r="NBY271" s="54"/>
      <c r="NBZ271" s="54"/>
      <c r="NCA271" s="54"/>
      <c r="NCB271" s="54"/>
      <c r="NCC271" s="54"/>
      <c r="NCD271" s="54"/>
      <c r="NCE271" s="54"/>
      <c r="NCF271" s="54"/>
      <c r="NCG271" s="54"/>
      <c r="NCH271" s="54"/>
      <c r="NCI271" s="54"/>
      <c r="NCJ271" s="54"/>
      <c r="NCK271" s="54"/>
      <c r="NCL271" s="54"/>
      <c r="NCM271" s="54"/>
      <c r="NCN271" s="54"/>
      <c r="NCO271" s="54"/>
      <c r="NCP271" s="54"/>
      <c r="NCQ271" s="54"/>
      <c r="NCR271" s="54"/>
      <c r="NCS271" s="54"/>
      <c r="NCT271" s="54"/>
      <c r="NCU271" s="54"/>
      <c r="NCV271" s="54"/>
      <c r="NCW271" s="54"/>
      <c r="NCX271" s="54"/>
      <c r="NCY271" s="54"/>
      <c r="NCZ271" s="54"/>
      <c r="NDA271" s="54"/>
      <c r="NDB271" s="54"/>
      <c r="NDC271" s="54"/>
      <c r="NDD271" s="54"/>
      <c r="NDE271" s="54"/>
      <c r="NDF271" s="54"/>
      <c r="NDG271" s="54"/>
      <c r="NDH271" s="54"/>
      <c r="NDI271" s="54"/>
      <c r="NDJ271" s="54"/>
      <c r="NDK271" s="54"/>
      <c r="NDL271" s="54"/>
      <c r="NDM271" s="54"/>
      <c r="NDN271" s="54"/>
      <c r="NDO271" s="54"/>
      <c r="NDP271" s="54"/>
      <c r="NDQ271" s="54"/>
      <c r="NDR271" s="54"/>
      <c r="NDS271" s="54"/>
      <c r="NDT271" s="54"/>
      <c r="NDU271" s="54"/>
      <c r="NDV271" s="54"/>
      <c r="NDW271" s="54"/>
      <c r="NDX271" s="54"/>
      <c r="NDY271" s="54"/>
      <c r="NDZ271" s="54"/>
      <c r="NEA271" s="54"/>
      <c r="NEB271" s="54"/>
      <c r="NEC271" s="54"/>
      <c r="NED271" s="54"/>
      <c r="NEE271" s="54"/>
      <c r="NEF271" s="54"/>
      <c r="NEG271" s="54"/>
      <c r="NEH271" s="54"/>
      <c r="NEI271" s="54"/>
      <c r="NEJ271" s="54"/>
      <c r="NEK271" s="54"/>
      <c r="NEL271" s="54"/>
      <c r="NEM271" s="54"/>
      <c r="NEN271" s="54"/>
      <c r="NEO271" s="54"/>
      <c r="NEP271" s="54"/>
      <c r="NEQ271" s="54"/>
      <c r="NER271" s="54"/>
      <c r="NES271" s="54"/>
      <c r="NET271" s="54"/>
      <c r="NEU271" s="54"/>
      <c r="NEV271" s="54"/>
      <c r="NEW271" s="54"/>
      <c r="NEX271" s="54"/>
      <c r="NEY271" s="54"/>
      <c r="NEZ271" s="54"/>
      <c r="NFA271" s="54"/>
      <c r="NFB271" s="54"/>
      <c r="NFC271" s="54"/>
      <c r="NFD271" s="54"/>
      <c r="NFE271" s="54"/>
      <c r="NFF271" s="54"/>
      <c r="NFG271" s="54"/>
      <c r="NFH271" s="54"/>
      <c r="NFI271" s="54"/>
      <c r="NFJ271" s="54"/>
      <c r="NFK271" s="54"/>
      <c r="NFL271" s="54"/>
      <c r="NFM271" s="54"/>
      <c r="NFN271" s="54"/>
      <c r="NFO271" s="54"/>
      <c r="NFP271" s="54"/>
      <c r="NFQ271" s="54"/>
      <c r="NFR271" s="54"/>
      <c r="NFS271" s="54"/>
      <c r="NFT271" s="54"/>
      <c r="NFU271" s="54"/>
      <c r="NFV271" s="54"/>
      <c r="NFW271" s="54"/>
      <c r="NFX271" s="54"/>
      <c r="NFY271" s="54"/>
      <c r="NFZ271" s="54"/>
      <c r="NGA271" s="54"/>
      <c r="NGB271" s="54"/>
      <c r="NGC271" s="54"/>
      <c r="NGD271" s="54"/>
      <c r="NGE271" s="54"/>
      <c r="NGF271" s="54"/>
      <c r="NGG271" s="54"/>
      <c r="NGH271" s="54"/>
      <c r="NGI271" s="54"/>
      <c r="NGJ271" s="54"/>
      <c r="NGK271" s="54"/>
      <c r="NGL271" s="54"/>
      <c r="NGM271" s="54"/>
      <c r="NGN271" s="54"/>
      <c r="NGO271" s="54"/>
      <c r="NGP271" s="54"/>
      <c r="NGQ271" s="54"/>
      <c r="NGR271" s="54"/>
      <c r="NGS271" s="54"/>
      <c r="NGT271" s="54"/>
      <c r="NGU271" s="54"/>
      <c r="NGV271" s="54"/>
      <c r="NGW271" s="54"/>
      <c r="NGX271" s="54"/>
      <c r="NGY271" s="54"/>
      <c r="NGZ271" s="54"/>
      <c r="NHA271" s="54"/>
      <c r="NHB271" s="54"/>
      <c r="NHC271" s="54"/>
      <c r="NHD271" s="54"/>
      <c r="NHE271" s="54"/>
      <c r="NHF271" s="54"/>
      <c r="NHG271" s="54"/>
      <c r="NHH271" s="54"/>
      <c r="NHI271" s="54"/>
      <c r="NHJ271" s="54"/>
      <c r="NHK271" s="54"/>
      <c r="NHL271" s="54"/>
      <c r="NHM271" s="54"/>
      <c r="NHN271" s="54"/>
      <c r="NHO271" s="54"/>
      <c r="NHP271" s="54"/>
      <c r="NHQ271" s="54"/>
      <c r="NHR271" s="54"/>
      <c r="NHS271" s="54"/>
      <c r="NHT271" s="54"/>
      <c r="NHU271" s="54"/>
      <c r="NHV271" s="54"/>
      <c r="NHW271" s="54"/>
      <c r="NHX271" s="54"/>
      <c r="NHY271" s="54"/>
      <c r="NHZ271" s="54"/>
      <c r="NIA271" s="54"/>
      <c r="NIB271" s="54"/>
      <c r="NIC271" s="54"/>
      <c r="NID271" s="54"/>
      <c r="NIE271" s="54"/>
      <c r="NIF271" s="54"/>
      <c r="NIG271" s="54"/>
      <c r="NIH271" s="54"/>
      <c r="NII271" s="54"/>
      <c r="NIJ271" s="54"/>
      <c r="NIK271" s="54"/>
      <c r="NIL271" s="54"/>
      <c r="NIM271" s="54"/>
      <c r="NIN271" s="54"/>
      <c r="NIO271" s="54"/>
      <c r="NIP271" s="54"/>
      <c r="NIQ271" s="54"/>
      <c r="NIR271" s="54"/>
      <c r="NIS271" s="54"/>
      <c r="NIT271" s="54"/>
      <c r="NIU271" s="54"/>
      <c r="NIV271" s="54"/>
      <c r="NIW271" s="54"/>
      <c r="NIX271" s="54"/>
      <c r="NIY271" s="54"/>
      <c r="NIZ271" s="54"/>
      <c r="NJA271" s="54"/>
      <c r="NJB271" s="54"/>
      <c r="NJC271" s="54"/>
      <c r="NJD271" s="54"/>
      <c r="NJE271" s="54"/>
      <c r="NJF271" s="54"/>
      <c r="NJG271" s="54"/>
      <c r="NJH271" s="54"/>
      <c r="NJI271" s="54"/>
      <c r="NJJ271" s="54"/>
      <c r="NJK271" s="54"/>
      <c r="NJL271" s="54"/>
      <c r="NJM271" s="54"/>
      <c r="NJN271" s="54"/>
      <c r="NJO271" s="54"/>
      <c r="NJP271" s="54"/>
      <c r="NJQ271" s="54"/>
      <c r="NJR271" s="54"/>
      <c r="NJS271" s="54"/>
      <c r="NJT271" s="54"/>
      <c r="NJU271" s="54"/>
      <c r="NJV271" s="54"/>
      <c r="NJW271" s="54"/>
      <c r="NJX271" s="54"/>
      <c r="NJY271" s="54"/>
      <c r="NJZ271" s="54"/>
      <c r="NKA271" s="54"/>
      <c r="NKB271" s="54"/>
      <c r="NKC271" s="54"/>
      <c r="NKD271" s="54"/>
      <c r="NKE271" s="54"/>
      <c r="NKF271" s="54"/>
      <c r="NKG271" s="54"/>
      <c r="NKH271" s="54"/>
      <c r="NKI271" s="54"/>
      <c r="NKJ271" s="54"/>
      <c r="NKK271" s="54"/>
      <c r="NKL271" s="54"/>
      <c r="NKM271" s="54"/>
      <c r="NKN271" s="54"/>
      <c r="NKO271" s="54"/>
      <c r="NKP271" s="54"/>
      <c r="NKQ271" s="54"/>
      <c r="NKR271" s="54"/>
      <c r="NKS271" s="54"/>
      <c r="NKT271" s="54"/>
      <c r="NKU271" s="54"/>
      <c r="NKV271" s="54"/>
      <c r="NKW271" s="54"/>
      <c r="NKX271" s="54"/>
      <c r="NKY271" s="54"/>
      <c r="NKZ271" s="54"/>
      <c r="NLA271" s="54"/>
      <c r="NLB271" s="54"/>
      <c r="NLC271" s="54"/>
      <c r="NLD271" s="54"/>
      <c r="NLE271" s="54"/>
      <c r="NLF271" s="54"/>
      <c r="NLG271" s="54"/>
      <c r="NLH271" s="54"/>
      <c r="NLI271" s="54"/>
      <c r="NLJ271" s="54"/>
      <c r="NLK271" s="54"/>
      <c r="NLL271" s="54"/>
      <c r="NLM271" s="54"/>
      <c r="NLN271" s="54"/>
      <c r="NLO271" s="54"/>
      <c r="NLP271" s="54"/>
      <c r="NLQ271" s="54"/>
      <c r="NLR271" s="54"/>
      <c r="NLS271" s="54"/>
      <c r="NLT271" s="54"/>
      <c r="NLU271" s="54"/>
      <c r="NLV271" s="54"/>
      <c r="NLW271" s="54"/>
      <c r="NLX271" s="54"/>
      <c r="NLY271" s="54"/>
      <c r="NLZ271" s="54"/>
      <c r="NMA271" s="54"/>
      <c r="NMB271" s="54"/>
      <c r="NMC271" s="54"/>
      <c r="NMD271" s="54"/>
      <c r="NME271" s="54"/>
      <c r="NMF271" s="54"/>
      <c r="NMG271" s="54"/>
      <c r="NMH271" s="54"/>
      <c r="NMI271" s="54"/>
      <c r="NMJ271" s="54"/>
      <c r="NMK271" s="54"/>
      <c r="NML271" s="54"/>
      <c r="NMM271" s="54"/>
      <c r="NMN271" s="54"/>
      <c r="NMO271" s="54"/>
      <c r="NMP271" s="54"/>
      <c r="NMQ271" s="54"/>
      <c r="NMR271" s="54"/>
      <c r="NMS271" s="54"/>
      <c r="NMT271" s="54"/>
      <c r="NMU271" s="54"/>
      <c r="NMV271" s="54"/>
      <c r="NMW271" s="54"/>
      <c r="NMX271" s="54"/>
      <c r="NMY271" s="54"/>
      <c r="NMZ271" s="54"/>
      <c r="NNA271" s="54"/>
      <c r="NNB271" s="54"/>
      <c r="NNC271" s="54"/>
      <c r="NND271" s="54"/>
      <c r="NNE271" s="54"/>
      <c r="NNF271" s="54"/>
      <c r="NNG271" s="54"/>
      <c r="NNH271" s="54"/>
      <c r="NNI271" s="54"/>
      <c r="NNJ271" s="54"/>
      <c r="NNK271" s="54"/>
      <c r="NNL271" s="54"/>
      <c r="NNM271" s="54"/>
      <c r="NNN271" s="54"/>
      <c r="NNO271" s="54"/>
      <c r="NNP271" s="54"/>
      <c r="NNQ271" s="54"/>
      <c r="NNR271" s="54"/>
      <c r="NNS271" s="54"/>
      <c r="NNT271" s="54"/>
      <c r="NNU271" s="54"/>
      <c r="NNV271" s="54"/>
      <c r="NNW271" s="54"/>
      <c r="NNX271" s="54"/>
      <c r="NNY271" s="54"/>
      <c r="NNZ271" s="54"/>
      <c r="NOA271" s="54"/>
      <c r="NOB271" s="54"/>
      <c r="NOC271" s="54"/>
      <c r="NOD271" s="54"/>
      <c r="NOE271" s="54"/>
      <c r="NOF271" s="54"/>
      <c r="NOG271" s="54"/>
      <c r="NOH271" s="54"/>
      <c r="NOI271" s="54"/>
      <c r="NOJ271" s="54"/>
      <c r="NOK271" s="54"/>
      <c r="NOL271" s="54"/>
      <c r="NOM271" s="54"/>
      <c r="NON271" s="54"/>
      <c r="NOO271" s="54"/>
      <c r="NOP271" s="54"/>
      <c r="NOQ271" s="54"/>
      <c r="NOR271" s="54"/>
      <c r="NOS271" s="54"/>
      <c r="NOT271" s="54"/>
      <c r="NOU271" s="54"/>
      <c r="NOV271" s="54"/>
      <c r="NOW271" s="54"/>
      <c r="NOX271" s="54"/>
      <c r="NOY271" s="54"/>
      <c r="NOZ271" s="54"/>
      <c r="NPA271" s="54"/>
      <c r="NPB271" s="54"/>
      <c r="NPC271" s="54"/>
      <c r="NPD271" s="54"/>
      <c r="NPE271" s="54"/>
      <c r="NPF271" s="54"/>
      <c r="NPG271" s="54"/>
      <c r="NPH271" s="54"/>
      <c r="NPI271" s="54"/>
      <c r="NPJ271" s="54"/>
      <c r="NPK271" s="54"/>
      <c r="NPL271" s="54"/>
      <c r="NPM271" s="54"/>
      <c r="NPN271" s="54"/>
      <c r="NPO271" s="54"/>
      <c r="NPP271" s="54"/>
      <c r="NPQ271" s="54"/>
      <c r="NPR271" s="54"/>
      <c r="NPS271" s="54"/>
      <c r="NPT271" s="54"/>
      <c r="NPU271" s="54"/>
      <c r="NPV271" s="54"/>
      <c r="NPW271" s="54"/>
      <c r="NPX271" s="54"/>
      <c r="NPY271" s="54"/>
      <c r="NPZ271" s="54"/>
      <c r="NQA271" s="54"/>
      <c r="NQB271" s="54"/>
      <c r="NQC271" s="54"/>
      <c r="NQD271" s="54"/>
      <c r="NQE271" s="54"/>
      <c r="NQF271" s="54"/>
      <c r="NQG271" s="54"/>
      <c r="NQH271" s="54"/>
      <c r="NQI271" s="54"/>
      <c r="NQJ271" s="54"/>
      <c r="NQK271" s="54"/>
      <c r="NQL271" s="54"/>
      <c r="NQM271" s="54"/>
      <c r="NQN271" s="54"/>
      <c r="NQO271" s="54"/>
      <c r="NQP271" s="54"/>
      <c r="NQQ271" s="54"/>
      <c r="NQR271" s="54"/>
      <c r="NQS271" s="54"/>
      <c r="NQT271" s="54"/>
      <c r="NQU271" s="54"/>
      <c r="NQV271" s="54"/>
      <c r="NQW271" s="54"/>
      <c r="NQX271" s="54"/>
      <c r="NQY271" s="54"/>
      <c r="NQZ271" s="54"/>
      <c r="NRA271" s="54"/>
      <c r="NRB271" s="54"/>
      <c r="NRC271" s="54"/>
      <c r="NRD271" s="54"/>
      <c r="NRE271" s="54"/>
      <c r="NRF271" s="54"/>
      <c r="NRG271" s="54"/>
      <c r="NRH271" s="54"/>
      <c r="NRI271" s="54"/>
      <c r="NRJ271" s="54"/>
      <c r="NRK271" s="54"/>
      <c r="NRL271" s="54"/>
      <c r="NRM271" s="54"/>
      <c r="NRN271" s="54"/>
      <c r="NRO271" s="54"/>
      <c r="NRP271" s="54"/>
      <c r="NRQ271" s="54"/>
      <c r="NRR271" s="54"/>
      <c r="NRS271" s="54"/>
      <c r="NRT271" s="54"/>
      <c r="NRU271" s="54"/>
      <c r="NRV271" s="54"/>
      <c r="NRW271" s="54"/>
      <c r="NRX271" s="54"/>
      <c r="NRY271" s="54"/>
      <c r="NRZ271" s="54"/>
      <c r="NSA271" s="54"/>
      <c r="NSB271" s="54"/>
      <c r="NSC271" s="54"/>
      <c r="NSD271" s="54"/>
      <c r="NSE271" s="54"/>
      <c r="NSF271" s="54"/>
      <c r="NSG271" s="54"/>
      <c r="NSH271" s="54"/>
      <c r="NSI271" s="54"/>
      <c r="NSJ271" s="54"/>
      <c r="NSK271" s="54"/>
      <c r="NSL271" s="54"/>
      <c r="NSM271" s="54"/>
      <c r="NSN271" s="54"/>
      <c r="NSO271" s="54"/>
      <c r="NSP271" s="54"/>
      <c r="NSQ271" s="54"/>
      <c r="NSR271" s="54"/>
      <c r="NSS271" s="54"/>
      <c r="NST271" s="54"/>
      <c r="NSU271" s="54"/>
      <c r="NSV271" s="54"/>
      <c r="NSW271" s="54"/>
      <c r="NSX271" s="54"/>
      <c r="NSY271" s="54"/>
      <c r="NSZ271" s="54"/>
      <c r="NTA271" s="54"/>
      <c r="NTB271" s="54"/>
      <c r="NTC271" s="54"/>
      <c r="NTD271" s="54"/>
      <c r="NTE271" s="54"/>
      <c r="NTF271" s="54"/>
      <c r="NTG271" s="54"/>
      <c r="NTH271" s="54"/>
      <c r="NTI271" s="54"/>
      <c r="NTJ271" s="54"/>
      <c r="NTK271" s="54"/>
      <c r="NTL271" s="54"/>
      <c r="NTM271" s="54"/>
      <c r="NTN271" s="54"/>
      <c r="NTO271" s="54"/>
      <c r="NTP271" s="54"/>
      <c r="NTQ271" s="54"/>
      <c r="NTR271" s="54"/>
      <c r="NTS271" s="54"/>
      <c r="NTT271" s="54"/>
      <c r="NTU271" s="54"/>
      <c r="NTV271" s="54"/>
      <c r="NTW271" s="54"/>
      <c r="NTX271" s="54"/>
      <c r="NTY271" s="54"/>
      <c r="NTZ271" s="54"/>
      <c r="NUA271" s="54"/>
      <c r="NUB271" s="54"/>
      <c r="NUC271" s="54"/>
      <c r="NUD271" s="54"/>
      <c r="NUE271" s="54"/>
      <c r="NUF271" s="54"/>
      <c r="NUG271" s="54"/>
      <c r="NUH271" s="54"/>
      <c r="NUI271" s="54"/>
      <c r="NUJ271" s="54"/>
      <c r="NUK271" s="54"/>
      <c r="NUL271" s="54"/>
      <c r="NUM271" s="54"/>
      <c r="NUN271" s="54"/>
      <c r="NUO271" s="54"/>
      <c r="NUP271" s="54"/>
      <c r="NUQ271" s="54"/>
      <c r="NUR271" s="54"/>
      <c r="NUS271" s="54"/>
      <c r="NUT271" s="54"/>
      <c r="NUU271" s="54"/>
      <c r="NUV271" s="54"/>
      <c r="NUW271" s="54"/>
      <c r="NUX271" s="54"/>
      <c r="NUY271" s="54"/>
      <c r="NUZ271" s="54"/>
      <c r="NVA271" s="54"/>
      <c r="NVB271" s="54"/>
      <c r="NVC271" s="54"/>
      <c r="NVD271" s="54"/>
      <c r="NVE271" s="54"/>
      <c r="NVF271" s="54"/>
      <c r="NVG271" s="54"/>
      <c r="NVH271" s="54"/>
      <c r="NVI271" s="54"/>
      <c r="NVJ271" s="54"/>
      <c r="NVK271" s="54"/>
      <c r="NVL271" s="54"/>
      <c r="NVM271" s="54"/>
      <c r="NVN271" s="54"/>
      <c r="NVO271" s="54"/>
      <c r="NVP271" s="54"/>
      <c r="NVQ271" s="54"/>
      <c r="NVR271" s="54"/>
      <c r="NVS271" s="54"/>
      <c r="NVT271" s="54"/>
      <c r="NVU271" s="54"/>
      <c r="NVV271" s="54"/>
      <c r="NVW271" s="54"/>
      <c r="NVX271" s="54"/>
      <c r="NVY271" s="54"/>
      <c r="NVZ271" s="54"/>
      <c r="NWA271" s="54"/>
      <c r="NWB271" s="54"/>
      <c r="NWC271" s="54"/>
      <c r="NWD271" s="54"/>
      <c r="NWE271" s="54"/>
      <c r="NWF271" s="54"/>
      <c r="NWG271" s="54"/>
      <c r="NWH271" s="54"/>
      <c r="NWI271" s="54"/>
      <c r="NWJ271" s="54"/>
      <c r="NWK271" s="54"/>
      <c r="NWL271" s="54"/>
      <c r="NWM271" s="54"/>
      <c r="NWN271" s="54"/>
      <c r="NWO271" s="54"/>
      <c r="NWP271" s="54"/>
      <c r="NWQ271" s="54"/>
      <c r="NWR271" s="54"/>
      <c r="NWS271" s="54"/>
      <c r="NWT271" s="54"/>
      <c r="NWU271" s="54"/>
      <c r="NWV271" s="54"/>
      <c r="NWW271" s="54"/>
      <c r="NWX271" s="54"/>
      <c r="NWY271" s="54"/>
      <c r="NWZ271" s="54"/>
      <c r="NXA271" s="54"/>
      <c r="NXB271" s="54"/>
      <c r="NXC271" s="54"/>
      <c r="NXD271" s="54"/>
      <c r="NXE271" s="54"/>
      <c r="NXF271" s="54"/>
      <c r="NXG271" s="54"/>
      <c r="NXH271" s="54"/>
      <c r="NXI271" s="54"/>
      <c r="NXJ271" s="54"/>
      <c r="NXK271" s="54"/>
      <c r="NXL271" s="54"/>
      <c r="NXM271" s="54"/>
      <c r="NXN271" s="54"/>
      <c r="NXO271" s="54"/>
      <c r="NXP271" s="54"/>
      <c r="NXQ271" s="54"/>
      <c r="NXR271" s="54"/>
      <c r="NXS271" s="54"/>
      <c r="NXT271" s="54"/>
      <c r="NXU271" s="54"/>
      <c r="NXV271" s="54"/>
      <c r="NXW271" s="54"/>
      <c r="NXX271" s="54"/>
      <c r="NXY271" s="54"/>
      <c r="NXZ271" s="54"/>
      <c r="NYA271" s="54"/>
      <c r="NYB271" s="54"/>
      <c r="NYC271" s="54"/>
      <c r="NYD271" s="54"/>
      <c r="NYE271" s="54"/>
      <c r="NYF271" s="54"/>
      <c r="NYG271" s="54"/>
      <c r="NYH271" s="54"/>
      <c r="NYI271" s="54"/>
      <c r="NYJ271" s="54"/>
      <c r="NYK271" s="54"/>
      <c r="NYL271" s="54"/>
      <c r="NYM271" s="54"/>
      <c r="NYN271" s="54"/>
      <c r="NYO271" s="54"/>
      <c r="NYP271" s="54"/>
      <c r="NYQ271" s="54"/>
      <c r="NYR271" s="54"/>
      <c r="NYS271" s="54"/>
      <c r="NYT271" s="54"/>
      <c r="NYU271" s="54"/>
      <c r="NYV271" s="54"/>
      <c r="NYW271" s="54"/>
      <c r="NYX271" s="54"/>
      <c r="NYY271" s="54"/>
      <c r="NYZ271" s="54"/>
      <c r="NZA271" s="54"/>
      <c r="NZB271" s="54"/>
      <c r="NZC271" s="54"/>
      <c r="NZD271" s="54"/>
      <c r="NZE271" s="54"/>
      <c r="NZF271" s="54"/>
      <c r="NZG271" s="54"/>
      <c r="NZH271" s="54"/>
      <c r="NZI271" s="54"/>
      <c r="NZJ271" s="54"/>
      <c r="NZK271" s="54"/>
      <c r="NZL271" s="54"/>
      <c r="NZM271" s="54"/>
      <c r="NZN271" s="54"/>
      <c r="NZO271" s="54"/>
      <c r="NZP271" s="54"/>
      <c r="NZQ271" s="54"/>
      <c r="NZR271" s="54"/>
      <c r="NZS271" s="54"/>
      <c r="NZT271" s="54"/>
      <c r="NZU271" s="54"/>
      <c r="NZV271" s="54"/>
      <c r="NZW271" s="54"/>
      <c r="NZX271" s="54"/>
      <c r="NZY271" s="54"/>
      <c r="NZZ271" s="54"/>
      <c r="OAA271" s="54"/>
      <c r="OAB271" s="54"/>
      <c r="OAC271" s="54"/>
      <c r="OAD271" s="54"/>
      <c r="OAE271" s="54"/>
      <c r="OAF271" s="54"/>
      <c r="OAG271" s="54"/>
      <c r="OAH271" s="54"/>
      <c r="OAI271" s="54"/>
      <c r="OAJ271" s="54"/>
      <c r="OAK271" s="54"/>
      <c r="OAL271" s="54"/>
      <c r="OAM271" s="54"/>
      <c r="OAN271" s="54"/>
      <c r="OAO271" s="54"/>
      <c r="OAP271" s="54"/>
      <c r="OAQ271" s="54"/>
      <c r="OAR271" s="54"/>
      <c r="OAS271" s="54"/>
      <c r="OAT271" s="54"/>
      <c r="OAU271" s="54"/>
      <c r="OAV271" s="54"/>
      <c r="OAW271" s="54"/>
      <c r="OAX271" s="54"/>
      <c r="OAY271" s="54"/>
      <c r="OAZ271" s="54"/>
      <c r="OBA271" s="54"/>
      <c r="OBB271" s="54"/>
      <c r="OBC271" s="54"/>
      <c r="OBD271" s="54"/>
      <c r="OBE271" s="54"/>
      <c r="OBF271" s="54"/>
      <c r="OBG271" s="54"/>
      <c r="OBH271" s="54"/>
      <c r="OBI271" s="54"/>
      <c r="OBJ271" s="54"/>
      <c r="OBK271" s="54"/>
      <c r="OBL271" s="54"/>
      <c r="OBM271" s="54"/>
      <c r="OBN271" s="54"/>
      <c r="OBO271" s="54"/>
      <c r="OBP271" s="54"/>
      <c r="OBQ271" s="54"/>
      <c r="OBR271" s="54"/>
      <c r="OBS271" s="54"/>
      <c r="OBT271" s="54"/>
      <c r="OBU271" s="54"/>
      <c r="OBV271" s="54"/>
      <c r="OBW271" s="54"/>
      <c r="OBX271" s="54"/>
      <c r="OBY271" s="54"/>
      <c r="OBZ271" s="54"/>
      <c r="OCA271" s="54"/>
      <c r="OCB271" s="54"/>
      <c r="OCC271" s="54"/>
      <c r="OCD271" s="54"/>
      <c r="OCE271" s="54"/>
      <c r="OCF271" s="54"/>
      <c r="OCG271" s="54"/>
      <c r="OCH271" s="54"/>
      <c r="OCI271" s="54"/>
      <c r="OCJ271" s="54"/>
      <c r="OCK271" s="54"/>
      <c r="OCL271" s="54"/>
      <c r="OCM271" s="54"/>
      <c r="OCN271" s="54"/>
      <c r="OCO271" s="54"/>
      <c r="OCP271" s="54"/>
      <c r="OCQ271" s="54"/>
      <c r="OCR271" s="54"/>
      <c r="OCS271" s="54"/>
      <c r="OCT271" s="54"/>
      <c r="OCU271" s="54"/>
      <c r="OCV271" s="54"/>
      <c r="OCW271" s="54"/>
      <c r="OCX271" s="54"/>
      <c r="OCY271" s="54"/>
      <c r="OCZ271" s="54"/>
      <c r="ODA271" s="54"/>
      <c r="ODB271" s="54"/>
      <c r="ODC271" s="54"/>
      <c r="ODD271" s="54"/>
      <c r="ODE271" s="54"/>
      <c r="ODF271" s="54"/>
      <c r="ODG271" s="54"/>
      <c r="ODH271" s="54"/>
      <c r="ODI271" s="54"/>
      <c r="ODJ271" s="54"/>
      <c r="ODK271" s="54"/>
      <c r="ODL271" s="54"/>
      <c r="ODM271" s="54"/>
      <c r="ODN271" s="54"/>
      <c r="ODO271" s="54"/>
      <c r="ODP271" s="54"/>
      <c r="ODQ271" s="54"/>
      <c r="ODR271" s="54"/>
      <c r="ODS271" s="54"/>
      <c r="ODT271" s="54"/>
      <c r="ODU271" s="54"/>
      <c r="ODV271" s="54"/>
      <c r="ODW271" s="54"/>
      <c r="ODX271" s="54"/>
      <c r="ODY271" s="54"/>
      <c r="ODZ271" s="54"/>
      <c r="OEA271" s="54"/>
      <c r="OEB271" s="54"/>
      <c r="OEC271" s="54"/>
      <c r="OED271" s="54"/>
      <c r="OEE271" s="54"/>
      <c r="OEF271" s="54"/>
      <c r="OEG271" s="54"/>
      <c r="OEH271" s="54"/>
      <c r="OEI271" s="54"/>
      <c r="OEJ271" s="54"/>
      <c r="OEK271" s="54"/>
      <c r="OEL271" s="54"/>
      <c r="OEM271" s="54"/>
      <c r="OEN271" s="54"/>
      <c r="OEO271" s="54"/>
      <c r="OEP271" s="54"/>
      <c r="OEQ271" s="54"/>
      <c r="OER271" s="54"/>
      <c r="OES271" s="54"/>
      <c r="OET271" s="54"/>
      <c r="OEU271" s="54"/>
      <c r="OEV271" s="54"/>
      <c r="OEW271" s="54"/>
      <c r="OEX271" s="54"/>
      <c r="OEY271" s="54"/>
      <c r="OEZ271" s="54"/>
      <c r="OFA271" s="54"/>
      <c r="OFB271" s="54"/>
      <c r="OFC271" s="54"/>
      <c r="OFD271" s="54"/>
      <c r="OFE271" s="54"/>
      <c r="OFF271" s="54"/>
      <c r="OFG271" s="54"/>
      <c r="OFH271" s="54"/>
      <c r="OFI271" s="54"/>
      <c r="OFJ271" s="54"/>
      <c r="OFK271" s="54"/>
      <c r="OFL271" s="54"/>
      <c r="OFM271" s="54"/>
      <c r="OFN271" s="54"/>
      <c r="OFO271" s="54"/>
      <c r="OFP271" s="54"/>
      <c r="OFQ271" s="54"/>
      <c r="OFR271" s="54"/>
      <c r="OFS271" s="54"/>
      <c r="OFT271" s="54"/>
      <c r="OFU271" s="54"/>
      <c r="OFV271" s="54"/>
      <c r="OFW271" s="54"/>
      <c r="OFX271" s="54"/>
      <c r="OFY271" s="54"/>
      <c r="OFZ271" s="54"/>
      <c r="OGA271" s="54"/>
      <c r="OGB271" s="54"/>
      <c r="OGC271" s="54"/>
      <c r="OGD271" s="54"/>
      <c r="OGE271" s="54"/>
      <c r="OGF271" s="54"/>
      <c r="OGG271" s="54"/>
      <c r="OGH271" s="54"/>
      <c r="OGI271" s="54"/>
      <c r="OGJ271" s="54"/>
      <c r="OGK271" s="54"/>
      <c r="OGL271" s="54"/>
      <c r="OGM271" s="54"/>
      <c r="OGN271" s="54"/>
      <c r="OGO271" s="54"/>
      <c r="OGP271" s="54"/>
      <c r="OGQ271" s="54"/>
      <c r="OGR271" s="54"/>
      <c r="OGS271" s="54"/>
      <c r="OGT271" s="54"/>
      <c r="OGU271" s="54"/>
      <c r="OGV271" s="54"/>
      <c r="OGW271" s="54"/>
      <c r="OGX271" s="54"/>
      <c r="OGY271" s="54"/>
      <c r="OGZ271" s="54"/>
      <c r="OHA271" s="54"/>
      <c r="OHB271" s="54"/>
      <c r="OHC271" s="54"/>
      <c r="OHD271" s="54"/>
      <c r="OHE271" s="54"/>
      <c r="OHF271" s="54"/>
      <c r="OHG271" s="54"/>
      <c r="OHH271" s="54"/>
      <c r="OHI271" s="54"/>
      <c r="OHJ271" s="54"/>
      <c r="OHK271" s="54"/>
      <c r="OHL271" s="54"/>
      <c r="OHM271" s="54"/>
      <c r="OHN271" s="54"/>
      <c r="OHO271" s="54"/>
      <c r="OHP271" s="54"/>
      <c r="OHQ271" s="54"/>
      <c r="OHR271" s="54"/>
      <c r="OHS271" s="54"/>
      <c r="OHT271" s="54"/>
      <c r="OHU271" s="54"/>
      <c r="OHV271" s="54"/>
      <c r="OHW271" s="54"/>
      <c r="OHX271" s="54"/>
      <c r="OHY271" s="54"/>
      <c r="OHZ271" s="54"/>
      <c r="OIA271" s="54"/>
      <c r="OIB271" s="54"/>
      <c r="OIC271" s="54"/>
      <c r="OID271" s="54"/>
      <c r="OIE271" s="54"/>
      <c r="OIF271" s="54"/>
      <c r="OIG271" s="54"/>
      <c r="OIH271" s="54"/>
      <c r="OII271" s="54"/>
      <c r="OIJ271" s="54"/>
      <c r="OIK271" s="54"/>
      <c r="OIL271" s="54"/>
      <c r="OIM271" s="54"/>
      <c r="OIN271" s="54"/>
      <c r="OIO271" s="54"/>
      <c r="OIP271" s="54"/>
      <c r="OIQ271" s="54"/>
      <c r="OIR271" s="54"/>
      <c r="OIS271" s="54"/>
      <c r="OIT271" s="54"/>
      <c r="OIU271" s="54"/>
      <c r="OIV271" s="54"/>
      <c r="OIW271" s="54"/>
      <c r="OIX271" s="54"/>
      <c r="OIY271" s="54"/>
      <c r="OIZ271" s="54"/>
      <c r="OJA271" s="54"/>
      <c r="OJB271" s="54"/>
      <c r="OJC271" s="54"/>
      <c r="OJD271" s="54"/>
      <c r="OJE271" s="54"/>
      <c r="OJF271" s="54"/>
      <c r="OJG271" s="54"/>
      <c r="OJH271" s="54"/>
      <c r="OJI271" s="54"/>
      <c r="OJJ271" s="54"/>
      <c r="OJK271" s="54"/>
      <c r="OJL271" s="54"/>
      <c r="OJM271" s="54"/>
      <c r="OJN271" s="54"/>
      <c r="OJO271" s="54"/>
      <c r="OJP271" s="54"/>
      <c r="OJQ271" s="54"/>
      <c r="OJR271" s="54"/>
      <c r="OJS271" s="54"/>
      <c r="OJT271" s="54"/>
      <c r="OJU271" s="54"/>
      <c r="OJV271" s="54"/>
      <c r="OJW271" s="54"/>
      <c r="OJX271" s="54"/>
      <c r="OJY271" s="54"/>
      <c r="OJZ271" s="54"/>
      <c r="OKA271" s="54"/>
      <c r="OKB271" s="54"/>
      <c r="OKC271" s="54"/>
      <c r="OKD271" s="54"/>
      <c r="OKE271" s="54"/>
      <c r="OKF271" s="54"/>
      <c r="OKG271" s="54"/>
      <c r="OKH271" s="54"/>
      <c r="OKI271" s="54"/>
      <c r="OKJ271" s="54"/>
      <c r="OKK271" s="54"/>
      <c r="OKL271" s="54"/>
      <c r="OKM271" s="54"/>
      <c r="OKN271" s="54"/>
      <c r="OKO271" s="54"/>
      <c r="OKP271" s="54"/>
      <c r="OKQ271" s="54"/>
      <c r="OKR271" s="54"/>
      <c r="OKS271" s="54"/>
      <c r="OKT271" s="54"/>
      <c r="OKU271" s="54"/>
      <c r="OKV271" s="54"/>
      <c r="OKW271" s="54"/>
      <c r="OKX271" s="54"/>
      <c r="OKY271" s="54"/>
      <c r="OKZ271" s="54"/>
      <c r="OLA271" s="54"/>
      <c r="OLB271" s="54"/>
      <c r="OLC271" s="54"/>
      <c r="OLD271" s="54"/>
      <c r="OLE271" s="54"/>
      <c r="OLF271" s="54"/>
      <c r="OLG271" s="54"/>
      <c r="OLH271" s="54"/>
      <c r="OLI271" s="54"/>
      <c r="OLJ271" s="54"/>
      <c r="OLK271" s="54"/>
      <c r="OLL271" s="54"/>
      <c r="OLM271" s="54"/>
      <c r="OLN271" s="54"/>
      <c r="OLO271" s="54"/>
      <c r="OLP271" s="54"/>
      <c r="OLQ271" s="54"/>
      <c r="OLR271" s="54"/>
      <c r="OLS271" s="54"/>
      <c r="OLT271" s="54"/>
      <c r="OLU271" s="54"/>
      <c r="OLV271" s="54"/>
      <c r="OLW271" s="54"/>
      <c r="OLX271" s="54"/>
      <c r="OLY271" s="54"/>
      <c r="OLZ271" s="54"/>
      <c r="OMA271" s="54"/>
      <c r="OMB271" s="54"/>
      <c r="OMC271" s="54"/>
      <c r="OMD271" s="54"/>
      <c r="OME271" s="54"/>
      <c r="OMF271" s="54"/>
      <c r="OMG271" s="54"/>
      <c r="OMH271" s="54"/>
      <c r="OMI271" s="54"/>
      <c r="OMJ271" s="54"/>
      <c r="OMK271" s="54"/>
      <c r="OML271" s="54"/>
      <c r="OMM271" s="54"/>
      <c r="OMN271" s="54"/>
      <c r="OMO271" s="54"/>
      <c r="OMP271" s="54"/>
      <c r="OMQ271" s="54"/>
      <c r="OMR271" s="54"/>
      <c r="OMS271" s="54"/>
      <c r="OMT271" s="54"/>
      <c r="OMU271" s="54"/>
      <c r="OMV271" s="54"/>
      <c r="OMW271" s="54"/>
      <c r="OMX271" s="54"/>
      <c r="OMY271" s="54"/>
      <c r="OMZ271" s="54"/>
      <c r="ONA271" s="54"/>
      <c r="ONB271" s="54"/>
      <c r="ONC271" s="54"/>
      <c r="OND271" s="54"/>
      <c r="ONE271" s="54"/>
      <c r="ONF271" s="54"/>
      <c r="ONG271" s="54"/>
      <c r="ONH271" s="54"/>
      <c r="ONI271" s="54"/>
      <c r="ONJ271" s="54"/>
      <c r="ONK271" s="54"/>
      <c r="ONL271" s="54"/>
      <c r="ONM271" s="54"/>
      <c r="ONN271" s="54"/>
      <c r="ONO271" s="54"/>
      <c r="ONP271" s="54"/>
      <c r="ONQ271" s="54"/>
      <c r="ONR271" s="54"/>
      <c r="ONS271" s="54"/>
      <c r="ONT271" s="54"/>
      <c r="ONU271" s="54"/>
      <c r="ONV271" s="54"/>
      <c r="ONW271" s="54"/>
      <c r="ONX271" s="54"/>
      <c r="ONY271" s="54"/>
      <c r="ONZ271" s="54"/>
      <c r="OOA271" s="54"/>
      <c r="OOB271" s="54"/>
      <c r="OOC271" s="54"/>
      <c r="OOD271" s="54"/>
      <c r="OOE271" s="54"/>
      <c r="OOF271" s="54"/>
      <c r="OOG271" s="54"/>
      <c r="OOH271" s="54"/>
      <c r="OOI271" s="54"/>
      <c r="OOJ271" s="54"/>
      <c r="OOK271" s="54"/>
      <c r="OOL271" s="54"/>
      <c r="OOM271" s="54"/>
      <c r="OON271" s="54"/>
      <c r="OOO271" s="54"/>
      <c r="OOP271" s="54"/>
      <c r="OOQ271" s="54"/>
      <c r="OOR271" s="54"/>
      <c r="OOS271" s="54"/>
      <c r="OOT271" s="54"/>
      <c r="OOU271" s="54"/>
      <c r="OOV271" s="54"/>
      <c r="OOW271" s="54"/>
      <c r="OOX271" s="54"/>
      <c r="OOY271" s="54"/>
      <c r="OOZ271" s="54"/>
      <c r="OPA271" s="54"/>
      <c r="OPB271" s="54"/>
      <c r="OPC271" s="54"/>
      <c r="OPD271" s="54"/>
      <c r="OPE271" s="54"/>
      <c r="OPF271" s="54"/>
      <c r="OPG271" s="54"/>
      <c r="OPH271" s="54"/>
      <c r="OPI271" s="54"/>
      <c r="OPJ271" s="54"/>
      <c r="OPK271" s="54"/>
      <c r="OPL271" s="54"/>
      <c r="OPM271" s="54"/>
      <c r="OPN271" s="54"/>
      <c r="OPO271" s="54"/>
      <c r="OPP271" s="54"/>
      <c r="OPQ271" s="54"/>
      <c r="OPR271" s="54"/>
      <c r="OPS271" s="54"/>
      <c r="OPT271" s="54"/>
      <c r="OPU271" s="54"/>
      <c r="OPV271" s="54"/>
      <c r="OPW271" s="54"/>
      <c r="OPX271" s="54"/>
      <c r="OPY271" s="54"/>
      <c r="OPZ271" s="54"/>
      <c r="OQA271" s="54"/>
      <c r="OQB271" s="54"/>
      <c r="OQC271" s="54"/>
      <c r="OQD271" s="54"/>
      <c r="OQE271" s="54"/>
      <c r="OQF271" s="54"/>
      <c r="OQG271" s="54"/>
      <c r="OQH271" s="54"/>
      <c r="OQI271" s="54"/>
      <c r="OQJ271" s="54"/>
      <c r="OQK271" s="54"/>
      <c r="OQL271" s="54"/>
      <c r="OQM271" s="54"/>
      <c r="OQN271" s="54"/>
      <c r="OQO271" s="54"/>
      <c r="OQP271" s="54"/>
      <c r="OQQ271" s="54"/>
      <c r="OQR271" s="54"/>
      <c r="OQS271" s="54"/>
      <c r="OQT271" s="54"/>
      <c r="OQU271" s="54"/>
      <c r="OQV271" s="54"/>
      <c r="OQW271" s="54"/>
      <c r="OQX271" s="54"/>
      <c r="OQY271" s="54"/>
      <c r="OQZ271" s="54"/>
      <c r="ORA271" s="54"/>
      <c r="ORB271" s="54"/>
      <c r="ORC271" s="54"/>
      <c r="ORD271" s="54"/>
      <c r="ORE271" s="54"/>
      <c r="ORF271" s="54"/>
      <c r="ORG271" s="54"/>
      <c r="ORH271" s="54"/>
      <c r="ORI271" s="54"/>
      <c r="ORJ271" s="54"/>
      <c r="ORK271" s="54"/>
      <c r="ORL271" s="54"/>
      <c r="ORM271" s="54"/>
      <c r="ORN271" s="54"/>
      <c r="ORO271" s="54"/>
      <c r="ORP271" s="54"/>
      <c r="ORQ271" s="54"/>
      <c r="ORR271" s="54"/>
      <c r="ORS271" s="54"/>
      <c r="ORT271" s="54"/>
      <c r="ORU271" s="54"/>
      <c r="ORV271" s="54"/>
      <c r="ORW271" s="54"/>
      <c r="ORX271" s="54"/>
      <c r="ORY271" s="54"/>
      <c r="ORZ271" s="54"/>
      <c r="OSA271" s="54"/>
      <c r="OSB271" s="54"/>
      <c r="OSC271" s="54"/>
      <c r="OSD271" s="54"/>
      <c r="OSE271" s="54"/>
      <c r="OSF271" s="54"/>
      <c r="OSG271" s="54"/>
      <c r="OSH271" s="54"/>
      <c r="OSI271" s="54"/>
      <c r="OSJ271" s="54"/>
      <c r="OSK271" s="54"/>
      <c r="OSL271" s="54"/>
      <c r="OSM271" s="54"/>
      <c r="OSN271" s="54"/>
      <c r="OSO271" s="54"/>
      <c r="OSP271" s="54"/>
      <c r="OSQ271" s="54"/>
      <c r="OSR271" s="54"/>
      <c r="OSS271" s="54"/>
      <c r="OST271" s="54"/>
      <c r="OSU271" s="54"/>
      <c r="OSV271" s="54"/>
      <c r="OSW271" s="54"/>
      <c r="OSX271" s="54"/>
      <c r="OSY271" s="54"/>
      <c r="OSZ271" s="54"/>
      <c r="OTA271" s="54"/>
      <c r="OTB271" s="54"/>
      <c r="OTC271" s="54"/>
      <c r="OTD271" s="54"/>
      <c r="OTE271" s="54"/>
      <c r="OTF271" s="54"/>
      <c r="OTG271" s="54"/>
      <c r="OTH271" s="54"/>
      <c r="OTI271" s="54"/>
      <c r="OTJ271" s="54"/>
      <c r="OTK271" s="54"/>
      <c r="OTL271" s="54"/>
      <c r="OTM271" s="54"/>
      <c r="OTN271" s="54"/>
      <c r="OTO271" s="54"/>
      <c r="OTP271" s="54"/>
      <c r="OTQ271" s="54"/>
      <c r="OTR271" s="54"/>
      <c r="OTS271" s="54"/>
      <c r="OTT271" s="54"/>
      <c r="OTU271" s="54"/>
      <c r="OTV271" s="54"/>
      <c r="OTW271" s="54"/>
      <c r="OTX271" s="54"/>
      <c r="OTY271" s="54"/>
      <c r="OTZ271" s="54"/>
      <c r="OUA271" s="54"/>
      <c r="OUB271" s="54"/>
      <c r="OUC271" s="54"/>
      <c r="OUD271" s="54"/>
      <c r="OUE271" s="54"/>
      <c r="OUF271" s="54"/>
      <c r="OUG271" s="54"/>
      <c r="OUH271" s="54"/>
      <c r="OUI271" s="54"/>
      <c r="OUJ271" s="54"/>
      <c r="OUK271" s="54"/>
      <c r="OUL271" s="54"/>
      <c r="OUM271" s="54"/>
      <c r="OUN271" s="54"/>
      <c r="OUO271" s="54"/>
      <c r="OUP271" s="54"/>
      <c r="OUQ271" s="54"/>
      <c r="OUR271" s="54"/>
      <c r="OUS271" s="54"/>
      <c r="OUT271" s="54"/>
      <c r="OUU271" s="54"/>
      <c r="OUV271" s="54"/>
      <c r="OUW271" s="54"/>
      <c r="OUX271" s="54"/>
      <c r="OUY271" s="54"/>
      <c r="OUZ271" s="54"/>
      <c r="OVA271" s="54"/>
      <c r="OVB271" s="54"/>
      <c r="OVC271" s="54"/>
      <c r="OVD271" s="54"/>
      <c r="OVE271" s="54"/>
      <c r="OVF271" s="54"/>
      <c r="OVG271" s="54"/>
      <c r="OVH271" s="54"/>
      <c r="OVI271" s="54"/>
      <c r="OVJ271" s="54"/>
      <c r="OVK271" s="54"/>
      <c r="OVL271" s="54"/>
      <c r="OVM271" s="54"/>
      <c r="OVN271" s="54"/>
      <c r="OVO271" s="54"/>
      <c r="OVP271" s="54"/>
      <c r="OVQ271" s="54"/>
      <c r="OVR271" s="54"/>
      <c r="OVS271" s="54"/>
      <c r="OVT271" s="54"/>
      <c r="OVU271" s="54"/>
      <c r="OVV271" s="54"/>
      <c r="OVW271" s="54"/>
      <c r="OVX271" s="54"/>
      <c r="OVY271" s="54"/>
      <c r="OVZ271" s="54"/>
      <c r="OWA271" s="54"/>
      <c r="OWB271" s="54"/>
      <c r="OWC271" s="54"/>
      <c r="OWD271" s="54"/>
      <c r="OWE271" s="54"/>
      <c r="OWF271" s="54"/>
      <c r="OWG271" s="54"/>
      <c r="OWH271" s="54"/>
      <c r="OWI271" s="54"/>
      <c r="OWJ271" s="54"/>
      <c r="OWK271" s="54"/>
      <c r="OWL271" s="54"/>
      <c r="OWM271" s="54"/>
      <c r="OWN271" s="54"/>
      <c r="OWO271" s="54"/>
      <c r="OWP271" s="54"/>
      <c r="OWQ271" s="54"/>
      <c r="OWR271" s="54"/>
      <c r="OWS271" s="54"/>
      <c r="OWT271" s="54"/>
      <c r="OWU271" s="54"/>
      <c r="OWV271" s="54"/>
      <c r="OWW271" s="54"/>
      <c r="OWX271" s="54"/>
      <c r="OWY271" s="54"/>
      <c r="OWZ271" s="54"/>
      <c r="OXA271" s="54"/>
      <c r="OXB271" s="54"/>
      <c r="OXC271" s="54"/>
      <c r="OXD271" s="54"/>
      <c r="OXE271" s="54"/>
      <c r="OXF271" s="54"/>
      <c r="OXG271" s="54"/>
      <c r="OXH271" s="54"/>
      <c r="OXI271" s="54"/>
      <c r="OXJ271" s="54"/>
      <c r="OXK271" s="54"/>
      <c r="OXL271" s="54"/>
      <c r="OXM271" s="54"/>
      <c r="OXN271" s="54"/>
      <c r="OXO271" s="54"/>
      <c r="OXP271" s="54"/>
      <c r="OXQ271" s="54"/>
      <c r="OXR271" s="54"/>
      <c r="OXS271" s="54"/>
      <c r="OXT271" s="54"/>
      <c r="OXU271" s="54"/>
      <c r="OXV271" s="54"/>
      <c r="OXW271" s="54"/>
      <c r="OXX271" s="54"/>
      <c r="OXY271" s="54"/>
      <c r="OXZ271" s="54"/>
      <c r="OYA271" s="54"/>
      <c r="OYB271" s="54"/>
      <c r="OYC271" s="54"/>
      <c r="OYD271" s="54"/>
      <c r="OYE271" s="54"/>
      <c r="OYF271" s="54"/>
      <c r="OYG271" s="54"/>
      <c r="OYH271" s="54"/>
      <c r="OYI271" s="54"/>
      <c r="OYJ271" s="54"/>
      <c r="OYK271" s="54"/>
      <c r="OYL271" s="54"/>
      <c r="OYM271" s="54"/>
      <c r="OYN271" s="54"/>
      <c r="OYO271" s="54"/>
      <c r="OYP271" s="54"/>
      <c r="OYQ271" s="54"/>
      <c r="OYR271" s="54"/>
      <c r="OYS271" s="54"/>
      <c r="OYT271" s="54"/>
      <c r="OYU271" s="54"/>
      <c r="OYV271" s="54"/>
      <c r="OYW271" s="54"/>
      <c r="OYX271" s="54"/>
      <c r="OYY271" s="54"/>
      <c r="OYZ271" s="54"/>
      <c r="OZA271" s="54"/>
      <c r="OZB271" s="54"/>
      <c r="OZC271" s="54"/>
      <c r="OZD271" s="54"/>
      <c r="OZE271" s="54"/>
      <c r="OZF271" s="54"/>
      <c r="OZG271" s="54"/>
      <c r="OZH271" s="54"/>
      <c r="OZI271" s="54"/>
      <c r="OZJ271" s="54"/>
      <c r="OZK271" s="54"/>
      <c r="OZL271" s="54"/>
      <c r="OZM271" s="54"/>
      <c r="OZN271" s="54"/>
      <c r="OZO271" s="54"/>
      <c r="OZP271" s="54"/>
      <c r="OZQ271" s="54"/>
      <c r="OZR271" s="54"/>
      <c r="OZS271" s="54"/>
      <c r="OZT271" s="54"/>
      <c r="OZU271" s="54"/>
      <c r="OZV271" s="54"/>
      <c r="OZW271" s="54"/>
      <c r="OZX271" s="54"/>
      <c r="OZY271" s="54"/>
      <c r="OZZ271" s="54"/>
      <c r="PAA271" s="54"/>
      <c r="PAB271" s="54"/>
      <c r="PAC271" s="54"/>
      <c r="PAD271" s="54"/>
      <c r="PAE271" s="54"/>
      <c r="PAF271" s="54"/>
      <c r="PAG271" s="54"/>
      <c r="PAH271" s="54"/>
      <c r="PAI271" s="54"/>
      <c r="PAJ271" s="54"/>
      <c r="PAK271" s="54"/>
      <c r="PAL271" s="54"/>
      <c r="PAM271" s="54"/>
      <c r="PAN271" s="54"/>
      <c r="PAO271" s="54"/>
      <c r="PAP271" s="54"/>
      <c r="PAQ271" s="54"/>
      <c r="PAR271" s="54"/>
      <c r="PAS271" s="54"/>
      <c r="PAT271" s="54"/>
      <c r="PAU271" s="54"/>
      <c r="PAV271" s="54"/>
      <c r="PAW271" s="54"/>
      <c r="PAX271" s="54"/>
      <c r="PAY271" s="54"/>
      <c r="PAZ271" s="54"/>
      <c r="PBA271" s="54"/>
      <c r="PBB271" s="54"/>
      <c r="PBC271" s="54"/>
      <c r="PBD271" s="54"/>
      <c r="PBE271" s="54"/>
      <c r="PBF271" s="54"/>
      <c r="PBG271" s="54"/>
      <c r="PBH271" s="54"/>
      <c r="PBI271" s="54"/>
      <c r="PBJ271" s="54"/>
      <c r="PBK271" s="54"/>
      <c r="PBL271" s="54"/>
      <c r="PBM271" s="54"/>
      <c r="PBN271" s="54"/>
      <c r="PBO271" s="54"/>
      <c r="PBP271" s="54"/>
      <c r="PBQ271" s="54"/>
      <c r="PBR271" s="54"/>
      <c r="PBS271" s="54"/>
      <c r="PBT271" s="54"/>
      <c r="PBU271" s="54"/>
      <c r="PBV271" s="54"/>
      <c r="PBW271" s="54"/>
      <c r="PBX271" s="54"/>
      <c r="PBY271" s="54"/>
      <c r="PBZ271" s="54"/>
      <c r="PCA271" s="54"/>
      <c r="PCB271" s="54"/>
      <c r="PCC271" s="54"/>
      <c r="PCD271" s="54"/>
      <c r="PCE271" s="54"/>
      <c r="PCF271" s="54"/>
      <c r="PCG271" s="54"/>
      <c r="PCH271" s="54"/>
      <c r="PCI271" s="54"/>
      <c r="PCJ271" s="54"/>
      <c r="PCK271" s="54"/>
      <c r="PCL271" s="54"/>
      <c r="PCM271" s="54"/>
      <c r="PCN271" s="54"/>
      <c r="PCO271" s="54"/>
      <c r="PCP271" s="54"/>
      <c r="PCQ271" s="54"/>
      <c r="PCR271" s="54"/>
      <c r="PCS271" s="54"/>
      <c r="PCT271" s="54"/>
      <c r="PCU271" s="54"/>
      <c r="PCV271" s="54"/>
      <c r="PCW271" s="54"/>
      <c r="PCX271" s="54"/>
      <c r="PCY271" s="54"/>
      <c r="PCZ271" s="54"/>
      <c r="PDA271" s="54"/>
      <c r="PDB271" s="54"/>
      <c r="PDC271" s="54"/>
      <c r="PDD271" s="54"/>
      <c r="PDE271" s="54"/>
      <c r="PDF271" s="54"/>
      <c r="PDG271" s="54"/>
      <c r="PDH271" s="54"/>
      <c r="PDI271" s="54"/>
      <c r="PDJ271" s="54"/>
      <c r="PDK271" s="54"/>
      <c r="PDL271" s="54"/>
      <c r="PDM271" s="54"/>
      <c r="PDN271" s="54"/>
      <c r="PDO271" s="54"/>
      <c r="PDP271" s="54"/>
      <c r="PDQ271" s="54"/>
      <c r="PDR271" s="54"/>
      <c r="PDS271" s="54"/>
      <c r="PDT271" s="54"/>
      <c r="PDU271" s="54"/>
      <c r="PDV271" s="54"/>
      <c r="PDW271" s="54"/>
      <c r="PDX271" s="54"/>
      <c r="PDY271" s="54"/>
      <c r="PDZ271" s="54"/>
      <c r="PEA271" s="54"/>
      <c r="PEB271" s="54"/>
      <c r="PEC271" s="54"/>
      <c r="PED271" s="54"/>
      <c r="PEE271" s="54"/>
      <c r="PEF271" s="54"/>
      <c r="PEG271" s="54"/>
      <c r="PEH271" s="54"/>
      <c r="PEI271" s="54"/>
      <c r="PEJ271" s="54"/>
      <c r="PEK271" s="54"/>
      <c r="PEL271" s="54"/>
      <c r="PEM271" s="54"/>
      <c r="PEN271" s="54"/>
      <c r="PEO271" s="54"/>
      <c r="PEP271" s="54"/>
      <c r="PEQ271" s="54"/>
      <c r="PER271" s="54"/>
      <c r="PES271" s="54"/>
      <c r="PET271" s="54"/>
      <c r="PEU271" s="54"/>
      <c r="PEV271" s="54"/>
      <c r="PEW271" s="54"/>
      <c r="PEX271" s="54"/>
      <c r="PEY271" s="54"/>
      <c r="PEZ271" s="54"/>
      <c r="PFA271" s="54"/>
      <c r="PFB271" s="54"/>
      <c r="PFC271" s="54"/>
      <c r="PFD271" s="54"/>
      <c r="PFE271" s="54"/>
      <c r="PFF271" s="54"/>
      <c r="PFG271" s="54"/>
      <c r="PFH271" s="54"/>
      <c r="PFI271" s="54"/>
      <c r="PFJ271" s="54"/>
      <c r="PFK271" s="54"/>
      <c r="PFL271" s="54"/>
      <c r="PFM271" s="54"/>
      <c r="PFN271" s="54"/>
      <c r="PFO271" s="54"/>
      <c r="PFP271" s="54"/>
      <c r="PFQ271" s="54"/>
      <c r="PFR271" s="54"/>
      <c r="PFS271" s="54"/>
      <c r="PFT271" s="54"/>
      <c r="PFU271" s="54"/>
      <c r="PFV271" s="54"/>
      <c r="PFW271" s="54"/>
      <c r="PFX271" s="54"/>
      <c r="PFY271" s="54"/>
      <c r="PFZ271" s="54"/>
      <c r="PGA271" s="54"/>
      <c r="PGB271" s="54"/>
      <c r="PGC271" s="54"/>
      <c r="PGD271" s="54"/>
      <c r="PGE271" s="54"/>
      <c r="PGF271" s="54"/>
      <c r="PGG271" s="54"/>
      <c r="PGH271" s="54"/>
      <c r="PGI271" s="54"/>
      <c r="PGJ271" s="54"/>
      <c r="PGK271" s="54"/>
      <c r="PGL271" s="54"/>
      <c r="PGM271" s="54"/>
      <c r="PGN271" s="54"/>
      <c r="PGO271" s="54"/>
      <c r="PGP271" s="54"/>
      <c r="PGQ271" s="54"/>
      <c r="PGR271" s="54"/>
      <c r="PGS271" s="54"/>
      <c r="PGT271" s="54"/>
      <c r="PGU271" s="54"/>
      <c r="PGV271" s="54"/>
      <c r="PGW271" s="54"/>
      <c r="PGX271" s="54"/>
      <c r="PGY271" s="54"/>
      <c r="PGZ271" s="54"/>
      <c r="PHA271" s="54"/>
      <c r="PHB271" s="54"/>
      <c r="PHC271" s="54"/>
      <c r="PHD271" s="54"/>
      <c r="PHE271" s="54"/>
      <c r="PHF271" s="54"/>
      <c r="PHG271" s="54"/>
      <c r="PHH271" s="54"/>
      <c r="PHI271" s="54"/>
      <c r="PHJ271" s="54"/>
      <c r="PHK271" s="54"/>
      <c r="PHL271" s="54"/>
      <c r="PHM271" s="54"/>
      <c r="PHN271" s="54"/>
      <c r="PHO271" s="54"/>
      <c r="PHP271" s="54"/>
      <c r="PHQ271" s="54"/>
      <c r="PHR271" s="54"/>
      <c r="PHS271" s="54"/>
      <c r="PHT271" s="54"/>
      <c r="PHU271" s="54"/>
      <c r="PHV271" s="54"/>
      <c r="PHW271" s="54"/>
      <c r="PHX271" s="54"/>
      <c r="PHY271" s="54"/>
      <c r="PHZ271" s="54"/>
      <c r="PIA271" s="54"/>
      <c r="PIB271" s="54"/>
      <c r="PIC271" s="54"/>
      <c r="PID271" s="54"/>
      <c r="PIE271" s="54"/>
      <c r="PIF271" s="54"/>
      <c r="PIG271" s="54"/>
      <c r="PIH271" s="54"/>
      <c r="PII271" s="54"/>
      <c r="PIJ271" s="54"/>
      <c r="PIK271" s="54"/>
      <c r="PIL271" s="54"/>
      <c r="PIM271" s="54"/>
      <c r="PIN271" s="54"/>
      <c r="PIO271" s="54"/>
      <c r="PIP271" s="54"/>
      <c r="PIQ271" s="54"/>
      <c r="PIR271" s="54"/>
      <c r="PIS271" s="54"/>
      <c r="PIT271" s="54"/>
      <c r="PIU271" s="54"/>
      <c r="PIV271" s="54"/>
      <c r="PIW271" s="54"/>
      <c r="PIX271" s="54"/>
      <c r="PIY271" s="54"/>
      <c r="PIZ271" s="54"/>
      <c r="PJA271" s="54"/>
      <c r="PJB271" s="54"/>
      <c r="PJC271" s="54"/>
      <c r="PJD271" s="54"/>
      <c r="PJE271" s="54"/>
      <c r="PJF271" s="54"/>
      <c r="PJG271" s="54"/>
      <c r="PJH271" s="54"/>
      <c r="PJI271" s="54"/>
      <c r="PJJ271" s="54"/>
      <c r="PJK271" s="54"/>
      <c r="PJL271" s="54"/>
      <c r="PJM271" s="54"/>
      <c r="PJN271" s="54"/>
      <c r="PJO271" s="54"/>
      <c r="PJP271" s="54"/>
      <c r="PJQ271" s="54"/>
      <c r="PJR271" s="54"/>
      <c r="PJS271" s="54"/>
      <c r="PJT271" s="54"/>
      <c r="PJU271" s="54"/>
      <c r="PJV271" s="54"/>
      <c r="PJW271" s="54"/>
      <c r="PJX271" s="54"/>
      <c r="PJY271" s="54"/>
      <c r="PJZ271" s="54"/>
      <c r="PKA271" s="54"/>
      <c r="PKB271" s="54"/>
      <c r="PKC271" s="54"/>
      <c r="PKD271" s="54"/>
      <c r="PKE271" s="54"/>
      <c r="PKF271" s="54"/>
      <c r="PKG271" s="54"/>
      <c r="PKH271" s="54"/>
      <c r="PKI271" s="54"/>
      <c r="PKJ271" s="54"/>
      <c r="PKK271" s="54"/>
      <c r="PKL271" s="54"/>
      <c r="PKM271" s="54"/>
      <c r="PKN271" s="54"/>
      <c r="PKO271" s="54"/>
      <c r="PKP271" s="54"/>
      <c r="PKQ271" s="54"/>
      <c r="PKR271" s="54"/>
      <c r="PKS271" s="54"/>
      <c r="PKT271" s="54"/>
      <c r="PKU271" s="54"/>
      <c r="PKV271" s="54"/>
      <c r="PKW271" s="54"/>
      <c r="PKX271" s="54"/>
      <c r="PKY271" s="54"/>
      <c r="PKZ271" s="54"/>
      <c r="PLA271" s="54"/>
      <c r="PLB271" s="54"/>
      <c r="PLC271" s="54"/>
      <c r="PLD271" s="54"/>
      <c r="PLE271" s="54"/>
      <c r="PLF271" s="54"/>
      <c r="PLG271" s="54"/>
      <c r="PLH271" s="54"/>
      <c r="PLI271" s="54"/>
      <c r="PLJ271" s="54"/>
      <c r="PLK271" s="54"/>
      <c r="PLL271" s="54"/>
      <c r="PLM271" s="54"/>
      <c r="PLN271" s="54"/>
      <c r="PLO271" s="54"/>
      <c r="PLP271" s="54"/>
      <c r="PLQ271" s="54"/>
      <c r="PLR271" s="54"/>
      <c r="PLS271" s="54"/>
      <c r="PLT271" s="54"/>
      <c r="PLU271" s="54"/>
      <c r="PLV271" s="54"/>
      <c r="PLW271" s="54"/>
      <c r="PLX271" s="54"/>
      <c r="PLY271" s="54"/>
      <c r="PLZ271" s="54"/>
      <c r="PMA271" s="54"/>
      <c r="PMB271" s="54"/>
      <c r="PMC271" s="54"/>
      <c r="PMD271" s="54"/>
      <c r="PME271" s="54"/>
      <c r="PMF271" s="54"/>
      <c r="PMG271" s="54"/>
      <c r="PMH271" s="54"/>
      <c r="PMI271" s="54"/>
      <c r="PMJ271" s="54"/>
      <c r="PMK271" s="54"/>
      <c r="PML271" s="54"/>
      <c r="PMM271" s="54"/>
      <c r="PMN271" s="54"/>
      <c r="PMO271" s="54"/>
      <c r="PMP271" s="54"/>
      <c r="PMQ271" s="54"/>
      <c r="PMR271" s="54"/>
      <c r="PMS271" s="54"/>
      <c r="PMT271" s="54"/>
      <c r="PMU271" s="54"/>
      <c r="PMV271" s="54"/>
      <c r="PMW271" s="54"/>
      <c r="PMX271" s="54"/>
      <c r="PMY271" s="54"/>
      <c r="PMZ271" s="54"/>
      <c r="PNA271" s="54"/>
      <c r="PNB271" s="54"/>
      <c r="PNC271" s="54"/>
      <c r="PND271" s="54"/>
      <c r="PNE271" s="54"/>
      <c r="PNF271" s="54"/>
      <c r="PNG271" s="54"/>
      <c r="PNH271" s="54"/>
      <c r="PNI271" s="54"/>
      <c r="PNJ271" s="54"/>
      <c r="PNK271" s="54"/>
      <c r="PNL271" s="54"/>
      <c r="PNM271" s="54"/>
      <c r="PNN271" s="54"/>
      <c r="PNO271" s="54"/>
      <c r="PNP271" s="54"/>
      <c r="PNQ271" s="54"/>
      <c r="PNR271" s="54"/>
      <c r="PNS271" s="54"/>
      <c r="PNT271" s="54"/>
      <c r="PNU271" s="54"/>
      <c r="PNV271" s="54"/>
      <c r="PNW271" s="54"/>
      <c r="PNX271" s="54"/>
      <c r="PNY271" s="54"/>
      <c r="PNZ271" s="54"/>
      <c r="POA271" s="54"/>
      <c r="POB271" s="54"/>
      <c r="POC271" s="54"/>
      <c r="POD271" s="54"/>
      <c r="POE271" s="54"/>
      <c r="POF271" s="54"/>
      <c r="POG271" s="54"/>
      <c r="POH271" s="54"/>
      <c r="POI271" s="54"/>
      <c r="POJ271" s="54"/>
      <c r="POK271" s="54"/>
      <c r="POL271" s="54"/>
      <c r="POM271" s="54"/>
      <c r="PON271" s="54"/>
      <c r="POO271" s="54"/>
      <c r="POP271" s="54"/>
      <c r="POQ271" s="54"/>
      <c r="POR271" s="54"/>
      <c r="POS271" s="54"/>
      <c r="POT271" s="54"/>
      <c r="POU271" s="54"/>
      <c r="POV271" s="54"/>
      <c r="POW271" s="54"/>
      <c r="POX271" s="54"/>
      <c r="POY271" s="54"/>
      <c r="POZ271" s="54"/>
      <c r="PPA271" s="54"/>
      <c r="PPB271" s="54"/>
      <c r="PPC271" s="54"/>
      <c r="PPD271" s="54"/>
      <c r="PPE271" s="54"/>
      <c r="PPF271" s="54"/>
      <c r="PPG271" s="54"/>
      <c r="PPH271" s="54"/>
      <c r="PPI271" s="54"/>
      <c r="PPJ271" s="54"/>
      <c r="PPK271" s="54"/>
      <c r="PPL271" s="54"/>
      <c r="PPM271" s="54"/>
      <c r="PPN271" s="54"/>
      <c r="PPO271" s="54"/>
      <c r="PPP271" s="54"/>
      <c r="PPQ271" s="54"/>
      <c r="PPR271" s="54"/>
      <c r="PPS271" s="54"/>
      <c r="PPT271" s="54"/>
      <c r="PPU271" s="54"/>
      <c r="PPV271" s="54"/>
      <c r="PPW271" s="54"/>
      <c r="PPX271" s="54"/>
      <c r="PPY271" s="54"/>
      <c r="PPZ271" s="54"/>
      <c r="PQA271" s="54"/>
      <c r="PQB271" s="54"/>
      <c r="PQC271" s="54"/>
      <c r="PQD271" s="54"/>
      <c r="PQE271" s="54"/>
      <c r="PQF271" s="54"/>
      <c r="PQG271" s="54"/>
      <c r="PQH271" s="54"/>
      <c r="PQI271" s="54"/>
      <c r="PQJ271" s="54"/>
      <c r="PQK271" s="54"/>
      <c r="PQL271" s="54"/>
      <c r="PQM271" s="54"/>
      <c r="PQN271" s="54"/>
      <c r="PQO271" s="54"/>
      <c r="PQP271" s="54"/>
      <c r="PQQ271" s="54"/>
      <c r="PQR271" s="54"/>
      <c r="PQS271" s="54"/>
      <c r="PQT271" s="54"/>
      <c r="PQU271" s="54"/>
      <c r="PQV271" s="54"/>
      <c r="PQW271" s="54"/>
      <c r="PQX271" s="54"/>
      <c r="PQY271" s="54"/>
      <c r="PQZ271" s="54"/>
      <c r="PRA271" s="54"/>
      <c r="PRB271" s="54"/>
      <c r="PRC271" s="54"/>
      <c r="PRD271" s="54"/>
      <c r="PRE271" s="54"/>
      <c r="PRF271" s="54"/>
      <c r="PRG271" s="54"/>
      <c r="PRH271" s="54"/>
      <c r="PRI271" s="54"/>
      <c r="PRJ271" s="54"/>
      <c r="PRK271" s="54"/>
      <c r="PRL271" s="54"/>
      <c r="PRM271" s="54"/>
      <c r="PRN271" s="54"/>
      <c r="PRO271" s="54"/>
      <c r="PRP271" s="54"/>
      <c r="PRQ271" s="54"/>
      <c r="PRR271" s="54"/>
      <c r="PRS271" s="54"/>
      <c r="PRT271" s="54"/>
      <c r="PRU271" s="54"/>
      <c r="PRV271" s="54"/>
      <c r="PRW271" s="54"/>
      <c r="PRX271" s="54"/>
      <c r="PRY271" s="54"/>
      <c r="PRZ271" s="54"/>
      <c r="PSA271" s="54"/>
      <c r="PSB271" s="54"/>
      <c r="PSC271" s="54"/>
      <c r="PSD271" s="54"/>
      <c r="PSE271" s="54"/>
      <c r="PSF271" s="54"/>
      <c r="PSG271" s="54"/>
      <c r="PSH271" s="54"/>
      <c r="PSI271" s="54"/>
      <c r="PSJ271" s="54"/>
      <c r="PSK271" s="54"/>
      <c r="PSL271" s="54"/>
      <c r="PSM271" s="54"/>
      <c r="PSN271" s="54"/>
      <c r="PSO271" s="54"/>
      <c r="PSP271" s="54"/>
      <c r="PSQ271" s="54"/>
      <c r="PSR271" s="54"/>
      <c r="PSS271" s="54"/>
      <c r="PST271" s="54"/>
      <c r="PSU271" s="54"/>
      <c r="PSV271" s="54"/>
      <c r="PSW271" s="54"/>
      <c r="PSX271" s="54"/>
      <c r="PSY271" s="54"/>
      <c r="PSZ271" s="54"/>
      <c r="PTA271" s="54"/>
      <c r="PTB271" s="54"/>
      <c r="PTC271" s="54"/>
      <c r="PTD271" s="54"/>
      <c r="PTE271" s="54"/>
      <c r="PTF271" s="54"/>
      <c r="PTG271" s="54"/>
      <c r="PTH271" s="54"/>
      <c r="PTI271" s="54"/>
      <c r="PTJ271" s="54"/>
      <c r="PTK271" s="54"/>
      <c r="PTL271" s="54"/>
      <c r="PTM271" s="54"/>
      <c r="PTN271" s="54"/>
      <c r="PTO271" s="54"/>
      <c r="PTP271" s="54"/>
      <c r="PTQ271" s="54"/>
      <c r="PTR271" s="54"/>
      <c r="PTS271" s="54"/>
      <c r="PTT271" s="54"/>
      <c r="PTU271" s="54"/>
      <c r="PTV271" s="54"/>
      <c r="PTW271" s="54"/>
      <c r="PTX271" s="54"/>
      <c r="PTY271" s="54"/>
      <c r="PTZ271" s="54"/>
      <c r="PUA271" s="54"/>
      <c r="PUB271" s="54"/>
      <c r="PUC271" s="54"/>
      <c r="PUD271" s="54"/>
      <c r="PUE271" s="54"/>
      <c r="PUF271" s="54"/>
      <c r="PUG271" s="54"/>
      <c r="PUH271" s="54"/>
      <c r="PUI271" s="54"/>
      <c r="PUJ271" s="54"/>
      <c r="PUK271" s="54"/>
      <c r="PUL271" s="54"/>
      <c r="PUM271" s="54"/>
      <c r="PUN271" s="54"/>
      <c r="PUO271" s="54"/>
      <c r="PUP271" s="54"/>
      <c r="PUQ271" s="54"/>
      <c r="PUR271" s="54"/>
      <c r="PUS271" s="54"/>
      <c r="PUT271" s="54"/>
      <c r="PUU271" s="54"/>
      <c r="PUV271" s="54"/>
      <c r="PUW271" s="54"/>
      <c r="PUX271" s="54"/>
      <c r="PUY271" s="54"/>
      <c r="PUZ271" s="54"/>
      <c r="PVA271" s="54"/>
      <c r="PVB271" s="54"/>
      <c r="PVC271" s="54"/>
      <c r="PVD271" s="54"/>
      <c r="PVE271" s="54"/>
      <c r="PVF271" s="54"/>
      <c r="PVG271" s="54"/>
      <c r="PVH271" s="54"/>
      <c r="PVI271" s="54"/>
      <c r="PVJ271" s="54"/>
      <c r="PVK271" s="54"/>
      <c r="PVL271" s="54"/>
      <c r="PVM271" s="54"/>
      <c r="PVN271" s="54"/>
      <c r="PVO271" s="54"/>
      <c r="PVP271" s="54"/>
      <c r="PVQ271" s="54"/>
      <c r="PVR271" s="54"/>
      <c r="PVS271" s="54"/>
      <c r="PVT271" s="54"/>
      <c r="PVU271" s="54"/>
      <c r="PVV271" s="54"/>
      <c r="PVW271" s="54"/>
      <c r="PVX271" s="54"/>
      <c r="PVY271" s="54"/>
      <c r="PVZ271" s="54"/>
      <c r="PWA271" s="54"/>
      <c r="PWB271" s="54"/>
      <c r="PWC271" s="54"/>
      <c r="PWD271" s="54"/>
      <c r="PWE271" s="54"/>
      <c r="PWF271" s="54"/>
      <c r="PWG271" s="54"/>
      <c r="PWH271" s="54"/>
      <c r="PWI271" s="54"/>
      <c r="PWJ271" s="54"/>
      <c r="PWK271" s="54"/>
      <c r="PWL271" s="54"/>
      <c r="PWM271" s="54"/>
      <c r="PWN271" s="54"/>
      <c r="PWO271" s="54"/>
      <c r="PWP271" s="54"/>
      <c r="PWQ271" s="54"/>
      <c r="PWR271" s="54"/>
      <c r="PWS271" s="54"/>
      <c r="PWT271" s="54"/>
      <c r="PWU271" s="54"/>
      <c r="PWV271" s="54"/>
      <c r="PWW271" s="54"/>
      <c r="PWX271" s="54"/>
      <c r="PWY271" s="54"/>
      <c r="PWZ271" s="54"/>
      <c r="PXA271" s="54"/>
      <c r="PXB271" s="54"/>
      <c r="PXC271" s="54"/>
      <c r="PXD271" s="54"/>
      <c r="PXE271" s="54"/>
      <c r="PXF271" s="54"/>
      <c r="PXG271" s="54"/>
      <c r="PXH271" s="54"/>
      <c r="PXI271" s="54"/>
      <c r="PXJ271" s="54"/>
      <c r="PXK271" s="54"/>
      <c r="PXL271" s="54"/>
      <c r="PXM271" s="54"/>
      <c r="PXN271" s="54"/>
      <c r="PXO271" s="54"/>
      <c r="PXP271" s="54"/>
      <c r="PXQ271" s="54"/>
      <c r="PXR271" s="54"/>
      <c r="PXS271" s="54"/>
      <c r="PXT271" s="54"/>
      <c r="PXU271" s="54"/>
      <c r="PXV271" s="54"/>
      <c r="PXW271" s="54"/>
      <c r="PXX271" s="54"/>
      <c r="PXY271" s="54"/>
      <c r="PXZ271" s="54"/>
      <c r="PYA271" s="54"/>
      <c r="PYB271" s="54"/>
      <c r="PYC271" s="54"/>
      <c r="PYD271" s="54"/>
      <c r="PYE271" s="54"/>
      <c r="PYF271" s="54"/>
      <c r="PYG271" s="54"/>
      <c r="PYH271" s="54"/>
      <c r="PYI271" s="54"/>
      <c r="PYJ271" s="54"/>
      <c r="PYK271" s="54"/>
      <c r="PYL271" s="54"/>
      <c r="PYM271" s="54"/>
      <c r="PYN271" s="54"/>
      <c r="PYO271" s="54"/>
      <c r="PYP271" s="54"/>
      <c r="PYQ271" s="54"/>
      <c r="PYR271" s="54"/>
      <c r="PYS271" s="54"/>
      <c r="PYT271" s="54"/>
      <c r="PYU271" s="54"/>
      <c r="PYV271" s="54"/>
      <c r="PYW271" s="54"/>
      <c r="PYX271" s="54"/>
      <c r="PYY271" s="54"/>
      <c r="PYZ271" s="54"/>
      <c r="PZA271" s="54"/>
      <c r="PZB271" s="54"/>
      <c r="PZC271" s="54"/>
      <c r="PZD271" s="54"/>
      <c r="PZE271" s="54"/>
      <c r="PZF271" s="54"/>
      <c r="PZG271" s="54"/>
      <c r="PZH271" s="54"/>
      <c r="PZI271" s="54"/>
      <c r="PZJ271" s="54"/>
      <c r="PZK271" s="54"/>
      <c r="PZL271" s="54"/>
      <c r="PZM271" s="54"/>
      <c r="PZN271" s="54"/>
      <c r="PZO271" s="54"/>
      <c r="PZP271" s="54"/>
      <c r="PZQ271" s="54"/>
      <c r="PZR271" s="54"/>
      <c r="PZS271" s="54"/>
      <c r="PZT271" s="54"/>
      <c r="PZU271" s="54"/>
      <c r="PZV271" s="54"/>
      <c r="PZW271" s="54"/>
      <c r="PZX271" s="54"/>
      <c r="PZY271" s="54"/>
      <c r="PZZ271" s="54"/>
      <c r="QAA271" s="54"/>
      <c r="QAB271" s="54"/>
      <c r="QAC271" s="54"/>
      <c r="QAD271" s="54"/>
      <c r="QAE271" s="54"/>
      <c r="QAF271" s="54"/>
      <c r="QAG271" s="54"/>
      <c r="QAH271" s="54"/>
      <c r="QAI271" s="54"/>
      <c r="QAJ271" s="54"/>
      <c r="QAK271" s="54"/>
      <c r="QAL271" s="54"/>
      <c r="QAM271" s="54"/>
      <c r="QAN271" s="54"/>
      <c r="QAO271" s="54"/>
      <c r="QAP271" s="54"/>
      <c r="QAQ271" s="54"/>
      <c r="QAR271" s="54"/>
      <c r="QAS271" s="54"/>
      <c r="QAT271" s="54"/>
      <c r="QAU271" s="54"/>
      <c r="QAV271" s="54"/>
      <c r="QAW271" s="54"/>
      <c r="QAX271" s="54"/>
      <c r="QAY271" s="54"/>
      <c r="QAZ271" s="54"/>
      <c r="QBA271" s="54"/>
      <c r="QBB271" s="54"/>
      <c r="QBC271" s="54"/>
      <c r="QBD271" s="54"/>
      <c r="QBE271" s="54"/>
      <c r="QBF271" s="54"/>
      <c r="QBG271" s="54"/>
      <c r="QBH271" s="54"/>
      <c r="QBI271" s="54"/>
      <c r="QBJ271" s="54"/>
      <c r="QBK271" s="54"/>
      <c r="QBL271" s="54"/>
      <c r="QBM271" s="54"/>
      <c r="QBN271" s="54"/>
      <c r="QBO271" s="54"/>
      <c r="QBP271" s="54"/>
      <c r="QBQ271" s="54"/>
      <c r="QBR271" s="54"/>
      <c r="QBS271" s="54"/>
      <c r="QBT271" s="54"/>
      <c r="QBU271" s="54"/>
      <c r="QBV271" s="54"/>
      <c r="QBW271" s="54"/>
      <c r="QBX271" s="54"/>
      <c r="QBY271" s="54"/>
      <c r="QBZ271" s="54"/>
      <c r="QCA271" s="54"/>
      <c r="QCB271" s="54"/>
      <c r="QCC271" s="54"/>
      <c r="QCD271" s="54"/>
      <c r="QCE271" s="54"/>
      <c r="QCF271" s="54"/>
      <c r="QCG271" s="54"/>
      <c r="QCH271" s="54"/>
      <c r="QCI271" s="54"/>
      <c r="QCJ271" s="54"/>
      <c r="QCK271" s="54"/>
      <c r="QCL271" s="54"/>
      <c r="QCM271" s="54"/>
      <c r="QCN271" s="54"/>
      <c r="QCO271" s="54"/>
      <c r="QCP271" s="54"/>
      <c r="QCQ271" s="54"/>
      <c r="QCR271" s="54"/>
      <c r="QCS271" s="54"/>
      <c r="QCT271" s="54"/>
      <c r="QCU271" s="54"/>
      <c r="QCV271" s="54"/>
      <c r="QCW271" s="54"/>
      <c r="QCX271" s="54"/>
      <c r="QCY271" s="54"/>
      <c r="QCZ271" s="54"/>
      <c r="QDA271" s="54"/>
      <c r="QDB271" s="54"/>
      <c r="QDC271" s="54"/>
      <c r="QDD271" s="54"/>
      <c r="QDE271" s="54"/>
      <c r="QDF271" s="54"/>
      <c r="QDG271" s="54"/>
      <c r="QDH271" s="54"/>
      <c r="QDI271" s="54"/>
      <c r="QDJ271" s="54"/>
      <c r="QDK271" s="54"/>
      <c r="QDL271" s="54"/>
      <c r="QDM271" s="54"/>
      <c r="QDN271" s="54"/>
      <c r="QDO271" s="54"/>
      <c r="QDP271" s="54"/>
      <c r="QDQ271" s="54"/>
      <c r="QDR271" s="54"/>
      <c r="QDS271" s="54"/>
      <c r="QDT271" s="54"/>
      <c r="QDU271" s="54"/>
      <c r="QDV271" s="54"/>
      <c r="QDW271" s="54"/>
      <c r="QDX271" s="54"/>
      <c r="QDY271" s="54"/>
      <c r="QDZ271" s="54"/>
      <c r="QEA271" s="54"/>
      <c r="QEB271" s="54"/>
      <c r="QEC271" s="54"/>
      <c r="QED271" s="54"/>
      <c r="QEE271" s="54"/>
      <c r="QEF271" s="54"/>
      <c r="QEG271" s="54"/>
      <c r="QEH271" s="54"/>
      <c r="QEI271" s="54"/>
      <c r="QEJ271" s="54"/>
      <c r="QEK271" s="54"/>
      <c r="QEL271" s="54"/>
      <c r="QEM271" s="54"/>
      <c r="QEN271" s="54"/>
      <c r="QEO271" s="54"/>
      <c r="QEP271" s="54"/>
      <c r="QEQ271" s="54"/>
      <c r="QER271" s="54"/>
      <c r="QES271" s="54"/>
      <c r="QET271" s="54"/>
      <c r="QEU271" s="54"/>
      <c r="QEV271" s="54"/>
      <c r="QEW271" s="54"/>
      <c r="QEX271" s="54"/>
      <c r="QEY271" s="54"/>
      <c r="QEZ271" s="54"/>
      <c r="QFA271" s="54"/>
      <c r="QFB271" s="54"/>
      <c r="QFC271" s="54"/>
      <c r="QFD271" s="54"/>
      <c r="QFE271" s="54"/>
      <c r="QFF271" s="54"/>
      <c r="QFG271" s="54"/>
      <c r="QFH271" s="54"/>
      <c r="QFI271" s="54"/>
      <c r="QFJ271" s="54"/>
      <c r="QFK271" s="54"/>
      <c r="QFL271" s="54"/>
      <c r="QFM271" s="54"/>
      <c r="QFN271" s="54"/>
      <c r="QFO271" s="54"/>
      <c r="QFP271" s="54"/>
      <c r="QFQ271" s="54"/>
      <c r="QFR271" s="54"/>
      <c r="QFS271" s="54"/>
      <c r="QFT271" s="54"/>
      <c r="QFU271" s="54"/>
      <c r="QFV271" s="54"/>
      <c r="QFW271" s="54"/>
      <c r="QFX271" s="54"/>
      <c r="QFY271" s="54"/>
      <c r="QFZ271" s="54"/>
      <c r="QGA271" s="54"/>
      <c r="QGB271" s="54"/>
      <c r="QGC271" s="54"/>
      <c r="QGD271" s="54"/>
      <c r="QGE271" s="54"/>
      <c r="QGF271" s="54"/>
      <c r="QGG271" s="54"/>
      <c r="QGH271" s="54"/>
      <c r="QGI271" s="54"/>
      <c r="QGJ271" s="54"/>
      <c r="QGK271" s="54"/>
      <c r="QGL271" s="54"/>
      <c r="QGM271" s="54"/>
      <c r="QGN271" s="54"/>
      <c r="QGO271" s="54"/>
      <c r="QGP271" s="54"/>
      <c r="QGQ271" s="54"/>
      <c r="QGR271" s="54"/>
      <c r="QGS271" s="54"/>
      <c r="QGT271" s="54"/>
      <c r="QGU271" s="54"/>
      <c r="QGV271" s="54"/>
      <c r="QGW271" s="54"/>
      <c r="QGX271" s="54"/>
      <c r="QGY271" s="54"/>
      <c r="QGZ271" s="54"/>
      <c r="QHA271" s="54"/>
      <c r="QHB271" s="54"/>
      <c r="QHC271" s="54"/>
      <c r="QHD271" s="54"/>
      <c r="QHE271" s="54"/>
      <c r="QHF271" s="54"/>
      <c r="QHG271" s="54"/>
      <c r="QHH271" s="54"/>
      <c r="QHI271" s="54"/>
      <c r="QHJ271" s="54"/>
      <c r="QHK271" s="54"/>
      <c r="QHL271" s="54"/>
      <c r="QHM271" s="54"/>
      <c r="QHN271" s="54"/>
      <c r="QHO271" s="54"/>
      <c r="QHP271" s="54"/>
      <c r="QHQ271" s="54"/>
      <c r="QHR271" s="54"/>
      <c r="QHS271" s="54"/>
      <c r="QHT271" s="54"/>
      <c r="QHU271" s="54"/>
      <c r="QHV271" s="54"/>
      <c r="QHW271" s="54"/>
      <c r="QHX271" s="54"/>
      <c r="QHY271" s="54"/>
      <c r="QHZ271" s="54"/>
      <c r="QIA271" s="54"/>
      <c r="QIB271" s="54"/>
      <c r="QIC271" s="54"/>
      <c r="QID271" s="54"/>
      <c r="QIE271" s="54"/>
      <c r="QIF271" s="54"/>
      <c r="QIG271" s="54"/>
      <c r="QIH271" s="54"/>
      <c r="QII271" s="54"/>
      <c r="QIJ271" s="54"/>
      <c r="QIK271" s="54"/>
      <c r="QIL271" s="54"/>
      <c r="QIM271" s="54"/>
      <c r="QIN271" s="54"/>
      <c r="QIO271" s="54"/>
      <c r="QIP271" s="54"/>
      <c r="QIQ271" s="54"/>
      <c r="QIR271" s="54"/>
      <c r="QIS271" s="54"/>
      <c r="QIT271" s="54"/>
      <c r="QIU271" s="54"/>
      <c r="QIV271" s="54"/>
      <c r="QIW271" s="54"/>
      <c r="QIX271" s="54"/>
      <c r="QIY271" s="54"/>
      <c r="QIZ271" s="54"/>
      <c r="QJA271" s="54"/>
      <c r="QJB271" s="54"/>
      <c r="QJC271" s="54"/>
      <c r="QJD271" s="54"/>
      <c r="QJE271" s="54"/>
      <c r="QJF271" s="54"/>
      <c r="QJG271" s="54"/>
      <c r="QJH271" s="54"/>
      <c r="QJI271" s="54"/>
      <c r="QJJ271" s="54"/>
      <c r="QJK271" s="54"/>
      <c r="QJL271" s="54"/>
      <c r="QJM271" s="54"/>
      <c r="QJN271" s="54"/>
      <c r="QJO271" s="54"/>
      <c r="QJP271" s="54"/>
      <c r="QJQ271" s="54"/>
      <c r="QJR271" s="54"/>
      <c r="QJS271" s="54"/>
      <c r="QJT271" s="54"/>
      <c r="QJU271" s="54"/>
      <c r="QJV271" s="54"/>
      <c r="QJW271" s="54"/>
      <c r="QJX271" s="54"/>
      <c r="QJY271" s="54"/>
      <c r="QJZ271" s="54"/>
      <c r="QKA271" s="54"/>
      <c r="QKB271" s="54"/>
      <c r="QKC271" s="54"/>
      <c r="QKD271" s="54"/>
      <c r="QKE271" s="54"/>
      <c r="QKF271" s="54"/>
      <c r="QKG271" s="54"/>
      <c r="QKH271" s="54"/>
      <c r="QKI271" s="54"/>
      <c r="QKJ271" s="54"/>
      <c r="QKK271" s="54"/>
      <c r="QKL271" s="54"/>
      <c r="QKM271" s="54"/>
      <c r="QKN271" s="54"/>
      <c r="QKO271" s="54"/>
      <c r="QKP271" s="54"/>
      <c r="QKQ271" s="54"/>
      <c r="QKR271" s="54"/>
      <c r="QKS271" s="54"/>
      <c r="QKT271" s="54"/>
      <c r="QKU271" s="54"/>
      <c r="QKV271" s="54"/>
      <c r="QKW271" s="54"/>
      <c r="QKX271" s="54"/>
      <c r="QKY271" s="54"/>
      <c r="QKZ271" s="54"/>
      <c r="QLA271" s="54"/>
      <c r="QLB271" s="54"/>
      <c r="QLC271" s="54"/>
      <c r="QLD271" s="54"/>
      <c r="QLE271" s="54"/>
      <c r="QLF271" s="54"/>
      <c r="QLG271" s="54"/>
      <c r="QLH271" s="54"/>
      <c r="QLI271" s="54"/>
      <c r="QLJ271" s="54"/>
      <c r="QLK271" s="54"/>
      <c r="QLL271" s="54"/>
      <c r="QLM271" s="54"/>
      <c r="QLN271" s="54"/>
      <c r="QLO271" s="54"/>
      <c r="QLP271" s="54"/>
      <c r="QLQ271" s="54"/>
      <c r="QLR271" s="54"/>
      <c r="QLS271" s="54"/>
      <c r="QLT271" s="54"/>
      <c r="QLU271" s="54"/>
      <c r="QLV271" s="54"/>
      <c r="QLW271" s="54"/>
      <c r="QLX271" s="54"/>
      <c r="QLY271" s="54"/>
      <c r="QLZ271" s="54"/>
      <c r="QMA271" s="54"/>
      <c r="QMB271" s="54"/>
      <c r="QMC271" s="54"/>
      <c r="QMD271" s="54"/>
      <c r="QME271" s="54"/>
      <c r="QMF271" s="54"/>
      <c r="QMG271" s="54"/>
      <c r="QMH271" s="54"/>
      <c r="QMI271" s="54"/>
      <c r="QMJ271" s="54"/>
      <c r="QMK271" s="54"/>
      <c r="QML271" s="54"/>
      <c r="QMM271" s="54"/>
      <c r="QMN271" s="54"/>
      <c r="QMO271" s="54"/>
      <c r="QMP271" s="54"/>
      <c r="QMQ271" s="54"/>
      <c r="QMR271" s="54"/>
      <c r="QMS271" s="54"/>
      <c r="QMT271" s="54"/>
      <c r="QMU271" s="54"/>
      <c r="QMV271" s="54"/>
      <c r="QMW271" s="54"/>
      <c r="QMX271" s="54"/>
      <c r="QMY271" s="54"/>
      <c r="QMZ271" s="54"/>
      <c r="QNA271" s="54"/>
      <c r="QNB271" s="54"/>
      <c r="QNC271" s="54"/>
      <c r="QND271" s="54"/>
      <c r="QNE271" s="54"/>
      <c r="QNF271" s="54"/>
      <c r="QNG271" s="54"/>
      <c r="QNH271" s="54"/>
      <c r="QNI271" s="54"/>
      <c r="QNJ271" s="54"/>
      <c r="QNK271" s="54"/>
      <c r="QNL271" s="54"/>
      <c r="QNM271" s="54"/>
      <c r="QNN271" s="54"/>
      <c r="QNO271" s="54"/>
      <c r="QNP271" s="54"/>
      <c r="QNQ271" s="54"/>
      <c r="QNR271" s="54"/>
      <c r="QNS271" s="54"/>
      <c r="QNT271" s="54"/>
      <c r="QNU271" s="54"/>
      <c r="QNV271" s="54"/>
      <c r="QNW271" s="54"/>
      <c r="QNX271" s="54"/>
      <c r="QNY271" s="54"/>
      <c r="QNZ271" s="54"/>
      <c r="QOA271" s="54"/>
      <c r="QOB271" s="54"/>
      <c r="QOC271" s="54"/>
      <c r="QOD271" s="54"/>
      <c r="QOE271" s="54"/>
      <c r="QOF271" s="54"/>
      <c r="QOG271" s="54"/>
      <c r="QOH271" s="54"/>
      <c r="QOI271" s="54"/>
      <c r="QOJ271" s="54"/>
      <c r="QOK271" s="54"/>
      <c r="QOL271" s="54"/>
      <c r="QOM271" s="54"/>
      <c r="QON271" s="54"/>
      <c r="QOO271" s="54"/>
      <c r="QOP271" s="54"/>
      <c r="QOQ271" s="54"/>
      <c r="QOR271" s="54"/>
      <c r="QOS271" s="54"/>
      <c r="QOT271" s="54"/>
      <c r="QOU271" s="54"/>
      <c r="QOV271" s="54"/>
      <c r="QOW271" s="54"/>
      <c r="QOX271" s="54"/>
      <c r="QOY271" s="54"/>
      <c r="QOZ271" s="54"/>
      <c r="QPA271" s="54"/>
      <c r="QPB271" s="54"/>
      <c r="QPC271" s="54"/>
      <c r="QPD271" s="54"/>
      <c r="QPE271" s="54"/>
      <c r="QPF271" s="54"/>
      <c r="QPG271" s="54"/>
      <c r="QPH271" s="54"/>
      <c r="QPI271" s="54"/>
      <c r="QPJ271" s="54"/>
      <c r="QPK271" s="54"/>
      <c r="QPL271" s="54"/>
      <c r="QPM271" s="54"/>
      <c r="QPN271" s="54"/>
      <c r="QPO271" s="54"/>
      <c r="QPP271" s="54"/>
      <c r="QPQ271" s="54"/>
      <c r="QPR271" s="54"/>
      <c r="QPS271" s="54"/>
      <c r="QPT271" s="54"/>
      <c r="QPU271" s="54"/>
      <c r="QPV271" s="54"/>
      <c r="QPW271" s="54"/>
      <c r="QPX271" s="54"/>
      <c r="QPY271" s="54"/>
      <c r="QPZ271" s="54"/>
      <c r="QQA271" s="54"/>
      <c r="QQB271" s="54"/>
      <c r="QQC271" s="54"/>
      <c r="QQD271" s="54"/>
      <c r="QQE271" s="54"/>
      <c r="QQF271" s="54"/>
      <c r="QQG271" s="54"/>
      <c r="QQH271" s="54"/>
      <c r="QQI271" s="54"/>
      <c r="QQJ271" s="54"/>
      <c r="QQK271" s="54"/>
      <c r="QQL271" s="54"/>
      <c r="QQM271" s="54"/>
      <c r="QQN271" s="54"/>
      <c r="QQO271" s="54"/>
      <c r="QQP271" s="54"/>
      <c r="QQQ271" s="54"/>
      <c r="QQR271" s="54"/>
      <c r="QQS271" s="54"/>
      <c r="QQT271" s="54"/>
      <c r="QQU271" s="54"/>
      <c r="QQV271" s="54"/>
      <c r="QQW271" s="54"/>
      <c r="QQX271" s="54"/>
      <c r="QQY271" s="54"/>
      <c r="QQZ271" s="54"/>
      <c r="QRA271" s="54"/>
      <c r="QRB271" s="54"/>
      <c r="QRC271" s="54"/>
      <c r="QRD271" s="54"/>
      <c r="QRE271" s="54"/>
      <c r="QRF271" s="54"/>
      <c r="QRG271" s="54"/>
      <c r="QRH271" s="54"/>
      <c r="QRI271" s="54"/>
      <c r="QRJ271" s="54"/>
      <c r="QRK271" s="54"/>
      <c r="QRL271" s="54"/>
      <c r="QRM271" s="54"/>
      <c r="QRN271" s="54"/>
      <c r="QRO271" s="54"/>
      <c r="QRP271" s="54"/>
      <c r="QRQ271" s="54"/>
      <c r="QRR271" s="54"/>
      <c r="QRS271" s="54"/>
      <c r="QRT271" s="54"/>
      <c r="QRU271" s="54"/>
      <c r="QRV271" s="54"/>
      <c r="QRW271" s="54"/>
      <c r="QRX271" s="54"/>
      <c r="QRY271" s="54"/>
      <c r="QRZ271" s="54"/>
      <c r="QSA271" s="54"/>
      <c r="QSB271" s="54"/>
      <c r="QSC271" s="54"/>
      <c r="QSD271" s="54"/>
      <c r="QSE271" s="54"/>
      <c r="QSF271" s="54"/>
      <c r="QSG271" s="54"/>
      <c r="QSH271" s="54"/>
      <c r="QSI271" s="54"/>
      <c r="QSJ271" s="54"/>
      <c r="QSK271" s="54"/>
      <c r="QSL271" s="54"/>
      <c r="QSM271" s="54"/>
      <c r="QSN271" s="54"/>
      <c r="QSO271" s="54"/>
      <c r="QSP271" s="54"/>
      <c r="QSQ271" s="54"/>
      <c r="QSR271" s="54"/>
      <c r="QSS271" s="54"/>
      <c r="QST271" s="54"/>
      <c r="QSU271" s="54"/>
      <c r="QSV271" s="54"/>
      <c r="QSW271" s="54"/>
      <c r="QSX271" s="54"/>
      <c r="QSY271" s="54"/>
      <c r="QSZ271" s="54"/>
      <c r="QTA271" s="54"/>
      <c r="QTB271" s="54"/>
      <c r="QTC271" s="54"/>
      <c r="QTD271" s="54"/>
      <c r="QTE271" s="54"/>
      <c r="QTF271" s="54"/>
      <c r="QTG271" s="54"/>
      <c r="QTH271" s="54"/>
      <c r="QTI271" s="54"/>
      <c r="QTJ271" s="54"/>
      <c r="QTK271" s="54"/>
      <c r="QTL271" s="54"/>
      <c r="QTM271" s="54"/>
      <c r="QTN271" s="54"/>
      <c r="QTO271" s="54"/>
      <c r="QTP271" s="54"/>
      <c r="QTQ271" s="54"/>
      <c r="QTR271" s="54"/>
      <c r="QTS271" s="54"/>
      <c r="QTT271" s="54"/>
      <c r="QTU271" s="54"/>
      <c r="QTV271" s="54"/>
      <c r="QTW271" s="54"/>
      <c r="QTX271" s="54"/>
      <c r="QTY271" s="54"/>
      <c r="QTZ271" s="54"/>
      <c r="QUA271" s="54"/>
      <c r="QUB271" s="54"/>
      <c r="QUC271" s="54"/>
      <c r="QUD271" s="54"/>
      <c r="QUE271" s="54"/>
      <c r="QUF271" s="54"/>
      <c r="QUG271" s="54"/>
      <c r="QUH271" s="54"/>
      <c r="QUI271" s="54"/>
      <c r="QUJ271" s="54"/>
      <c r="QUK271" s="54"/>
      <c r="QUL271" s="54"/>
      <c r="QUM271" s="54"/>
      <c r="QUN271" s="54"/>
      <c r="QUO271" s="54"/>
      <c r="QUP271" s="54"/>
      <c r="QUQ271" s="54"/>
      <c r="QUR271" s="54"/>
      <c r="QUS271" s="54"/>
      <c r="QUT271" s="54"/>
      <c r="QUU271" s="54"/>
      <c r="QUV271" s="54"/>
      <c r="QUW271" s="54"/>
      <c r="QUX271" s="54"/>
      <c r="QUY271" s="54"/>
      <c r="QUZ271" s="54"/>
      <c r="QVA271" s="54"/>
      <c r="QVB271" s="54"/>
      <c r="QVC271" s="54"/>
      <c r="QVD271" s="54"/>
      <c r="QVE271" s="54"/>
      <c r="QVF271" s="54"/>
      <c r="QVG271" s="54"/>
      <c r="QVH271" s="54"/>
      <c r="QVI271" s="54"/>
      <c r="QVJ271" s="54"/>
      <c r="QVK271" s="54"/>
      <c r="QVL271" s="54"/>
      <c r="QVM271" s="54"/>
      <c r="QVN271" s="54"/>
      <c r="QVO271" s="54"/>
      <c r="QVP271" s="54"/>
      <c r="QVQ271" s="54"/>
      <c r="QVR271" s="54"/>
      <c r="QVS271" s="54"/>
      <c r="QVT271" s="54"/>
      <c r="QVU271" s="54"/>
      <c r="QVV271" s="54"/>
      <c r="QVW271" s="54"/>
      <c r="QVX271" s="54"/>
      <c r="QVY271" s="54"/>
      <c r="QVZ271" s="54"/>
      <c r="QWA271" s="54"/>
      <c r="QWB271" s="54"/>
      <c r="QWC271" s="54"/>
      <c r="QWD271" s="54"/>
      <c r="QWE271" s="54"/>
      <c r="QWF271" s="54"/>
      <c r="QWG271" s="54"/>
      <c r="QWH271" s="54"/>
      <c r="QWI271" s="54"/>
      <c r="QWJ271" s="54"/>
      <c r="QWK271" s="54"/>
      <c r="QWL271" s="54"/>
      <c r="QWM271" s="54"/>
      <c r="QWN271" s="54"/>
      <c r="QWO271" s="54"/>
      <c r="QWP271" s="54"/>
      <c r="QWQ271" s="54"/>
      <c r="QWR271" s="54"/>
      <c r="QWS271" s="54"/>
      <c r="QWT271" s="54"/>
      <c r="QWU271" s="54"/>
      <c r="QWV271" s="54"/>
      <c r="QWW271" s="54"/>
      <c r="QWX271" s="54"/>
      <c r="QWY271" s="54"/>
      <c r="QWZ271" s="54"/>
      <c r="QXA271" s="54"/>
      <c r="QXB271" s="54"/>
      <c r="QXC271" s="54"/>
      <c r="QXD271" s="54"/>
      <c r="QXE271" s="54"/>
      <c r="QXF271" s="54"/>
      <c r="QXG271" s="54"/>
      <c r="QXH271" s="54"/>
      <c r="QXI271" s="54"/>
      <c r="QXJ271" s="54"/>
      <c r="QXK271" s="54"/>
      <c r="QXL271" s="54"/>
      <c r="QXM271" s="54"/>
      <c r="QXN271" s="54"/>
      <c r="QXO271" s="54"/>
      <c r="QXP271" s="54"/>
      <c r="QXQ271" s="54"/>
      <c r="QXR271" s="54"/>
      <c r="QXS271" s="54"/>
      <c r="QXT271" s="54"/>
      <c r="QXU271" s="54"/>
      <c r="QXV271" s="54"/>
      <c r="QXW271" s="54"/>
      <c r="QXX271" s="54"/>
      <c r="QXY271" s="54"/>
      <c r="QXZ271" s="54"/>
      <c r="QYA271" s="54"/>
      <c r="QYB271" s="54"/>
      <c r="QYC271" s="54"/>
      <c r="QYD271" s="54"/>
      <c r="QYE271" s="54"/>
      <c r="QYF271" s="54"/>
      <c r="QYG271" s="54"/>
      <c r="QYH271" s="54"/>
      <c r="QYI271" s="54"/>
      <c r="QYJ271" s="54"/>
      <c r="QYK271" s="54"/>
      <c r="QYL271" s="54"/>
      <c r="QYM271" s="54"/>
      <c r="QYN271" s="54"/>
      <c r="QYO271" s="54"/>
      <c r="QYP271" s="54"/>
      <c r="QYQ271" s="54"/>
      <c r="QYR271" s="54"/>
      <c r="QYS271" s="54"/>
      <c r="QYT271" s="54"/>
      <c r="QYU271" s="54"/>
      <c r="QYV271" s="54"/>
      <c r="QYW271" s="54"/>
      <c r="QYX271" s="54"/>
      <c r="QYY271" s="54"/>
      <c r="QYZ271" s="54"/>
      <c r="QZA271" s="54"/>
      <c r="QZB271" s="54"/>
      <c r="QZC271" s="54"/>
      <c r="QZD271" s="54"/>
      <c r="QZE271" s="54"/>
      <c r="QZF271" s="54"/>
      <c r="QZG271" s="54"/>
      <c r="QZH271" s="54"/>
      <c r="QZI271" s="54"/>
      <c r="QZJ271" s="54"/>
      <c r="QZK271" s="54"/>
      <c r="QZL271" s="54"/>
      <c r="QZM271" s="54"/>
      <c r="QZN271" s="54"/>
      <c r="QZO271" s="54"/>
      <c r="QZP271" s="54"/>
      <c r="QZQ271" s="54"/>
      <c r="QZR271" s="54"/>
      <c r="QZS271" s="54"/>
      <c r="QZT271" s="54"/>
      <c r="QZU271" s="54"/>
      <c r="QZV271" s="54"/>
      <c r="QZW271" s="54"/>
      <c r="QZX271" s="54"/>
      <c r="QZY271" s="54"/>
      <c r="QZZ271" s="54"/>
      <c r="RAA271" s="54"/>
      <c r="RAB271" s="54"/>
      <c r="RAC271" s="54"/>
      <c r="RAD271" s="54"/>
      <c r="RAE271" s="54"/>
      <c r="RAF271" s="54"/>
      <c r="RAG271" s="54"/>
      <c r="RAH271" s="54"/>
      <c r="RAI271" s="54"/>
      <c r="RAJ271" s="54"/>
      <c r="RAK271" s="54"/>
      <c r="RAL271" s="54"/>
      <c r="RAM271" s="54"/>
      <c r="RAN271" s="54"/>
      <c r="RAO271" s="54"/>
      <c r="RAP271" s="54"/>
      <c r="RAQ271" s="54"/>
      <c r="RAR271" s="54"/>
      <c r="RAS271" s="54"/>
      <c r="RAT271" s="54"/>
      <c r="RAU271" s="54"/>
      <c r="RAV271" s="54"/>
      <c r="RAW271" s="54"/>
      <c r="RAX271" s="54"/>
      <c r="RAY271" s="54"/>
      <c r="RAZ271" s="54"/>
      <c r="RBA271" s="54"/>
      <c r="RBB271" s="54"/>
      <c r="RBC271" s="54"/>
      <c r="RBD271" s="54"/>
      <c r="RBE271" s="54"/>
      <c r="RBF271" s="54"/>
      <c r="RBG271" s="54"/>
      <c r="RBH271" s="54"/>
      <c r="RBI271" s="54"/>
      <c r="RBJ271" s="54"/>
      <c r="RBK271" s="54"/>
      <c r="RBL271" s="54"/>
      <c r="RBM271" s="54"/>
      <c r="RBN271" s="54"/>
      <c r="RBO271" s="54"/>
      <c r="RBP271" s="54"/>
      <c r="RBQ271" s="54"/>
      <c r="RBR271" s="54"/>
      <c r="RBS271" s="54"/>
      <c r="RBT271" s="54"/>
      <c r="RBU271" s="54"/>
      <c r="RBV271" s="54"/>
      <c r="RBW271" s="54"/>
      <c r="RBX271" s="54"/>
      <c r="RBY271" s="54"/>
      <c r="RBZ271" s="54"/>
      <c r="RCA271" s="54"/>
      <c r="RCB271" s="54"/>
      <c r="RCC271" s="54"/>
      <c r="RCD271" s="54"/>
      <c r="RCE271" s="54"/>
      <c r="RCF271" s="54"/>
      <c r="RCG271" s="54"/>
      <c r="RCH271" s="54"/>
      <c r="RCI271" s="54"/>
      <c r="RCJ271" s="54"/>
      <c r="RCK271" s="54"/>
      <c r="RCL271" s="54"/>
      <c r="RCM271" s="54"/>
      <c r="RCN271" s="54"/>
      <c r="RCO271" s="54"/>
      <c r="RCP271" s="54"/>
      <c r="RCQ271" s="54"/>
      <c r="RCR271" s="54"/>
      <c r="RCS271" s="54"/>
      <c r="RCT271" s="54"/>
      <c r="RCU271" s="54"/>
      <c r="RCV271" s="54"/>
      <c r="RCW271" s="54"/>
      <c r="RCX271" s="54"/>
      <c r="RCY271" s="54"/>
      <c r="RCZ271" s="54"/>
      <c r="RDA271" s="54"/>
      <c r="RDB271" s="54"/>
      <c r="RDC271" s="54"/>
      <c r="RDD271" s="54"/>
      <c r="RDE271" s="54"/>
      <c r="RDF271" s="54"/>
      <c r="RDG271" s="54"/>
      <c r="RDH271" s="54"/>
      <c r="RDI271" s="54"/>
      <c r="RDJ271" s="54"/>
      <c r="RDK271" s="54"/>
      <c r="RDL271" s="54"/>
      <c r="RDM271" s="54"/>
      <c r="RDN271" s="54"/>
      <c r="RDO271" s="54"/>
      <c r="RDP271" s="54"/>
      <c r="RDQ271" s="54"/>
      <c r="RDR271" s="54"/>
      <c r="RDS271" s="54"/>
      <c r="RDT271" s="54"/>
      <c r="RDU271" s="54"/>
      <c r="RDV271" s="54"/>
      <c r="RDW271" s="54"/>
      <c r="RDX271" s="54"/>
      <c r="RDY271" s="54"/>
      <c r="RDZ271" s="54"/>
      <c r="REA271" s="54"/>
      <c r="REB271" s="54"/>
      <c r="REC271" s="54"/>
      <c r="RED271" s="54"/>
      <c r="REE271" s="54"/>
      <c r="REF271" s="54"/>
      <c r="REG271" s="54"/>
      <c r="REH271" s="54"/>
      <c r="REI271" s="54"/>
      <c r="REJ271" s="54"/>
      <c r="REK271" s="54"/>
      <c r="REL271" s="54"/>
      <c r="REM271" s="54"/>
      <c r="REN271" s="54"/>
      <c r="REO271" s="54"/>
      <c r="REP271" s="54"/>
      <c r="REQ271" s="54"/>
      <c r="RER271" s="54"/>
      <c r="RES271" s="54"/>
      <c r="RET271" s="54"/>
      <c r="REU271" s="54"/>
      <c r="REV271" s="54"/>
      <c r="REW271" s="54"/>
      <c r="REX271" s="54"/>
      <c r="REY271" s="54"/>
      <c r="REZ271" s="54"/>
      <c r="RFA271" s="54"/>
      <c r="RFB271" s="54"/>
      <c r="RFC271" s="54"/>
      <c r="RFD271" s="54"/>
      <c r="RFE271" s="54"/>
      <c r="RFF271" s="54"/>
      <c r="RFG271" s="54"/>
      <c r="RFH271" s="54"/>
      <c r="RFI271" s="54"/>
      <c r="RFJ271" s="54"/>
      <c r="RFK271" s="54"/>
      <c r="RFL271" s="54"/>
      <c r="RFM271" s="54"/>
      <c r="RFN271" s="54"/>
      <c r="RFO271" s="54"/>
      <c r="RFP271" s="54"/>
      <c r="RFQ271" s="54"/>
      <c r="RFR271" s="54"/>
      <c r="RFS271" s="54"/>
      <c r="RFT271" s="54"/>
      <c r="RFU271" s="54"/>
      <c r="RFV271" s="54"/>
      <c r="RFW271" s="54"/>
      <c r="RFX271" s="54"/>
      <c r="RFY271" s="54"/>
      <c r="RFZ271" s="54"/>
      <c r="RGA271" s="54"/>
      <c r="RGB271" s="54"/>
      <c r="RGC271" s="54"/>
      <c r="RGD271" s="54"/>
      <c r="RGE271" s="54"/>
      <c r="RGF271" s="54"/>
      <c r="RGG271" s="54"/>
      <c r="RGH271" s="54"/>
      <c r="RGI271" s="54"/>
      <c r="RGJ271" s="54"/>
      <c r="RGK271" s="54"/>
      <c r="RGL271" s="54"/>
      <c r="RGM271" s="54"/>
      <c r="RGN271" s="54"/>
      <c r="RGO271" s="54"/>
      <c r="RGP271" s="54"/>
      <c r="RGQ271" s="54"/>
      <c r="RGR271" s="54"/>
      <c r="RGS271" s="54"/>
      <c r="RGT271" s="54"/>
      <c r="RGU271" s="54"/>
      <c r="RGV271" s="54"/>
      <c r="RGW271" s="54"/>
      <c r="RGX271" s="54"/>
      <c r="RGY271" s="54"/>
      <c r="RGZ271" s="54"/>
      <c r="RHA271" s="54"/>
      <c r="RHB271" s="54"/>
      <c r="RHC271" s="54"/>
      <c r="RHD271" s="54"/>
      <c r="RHE271" s="54"/>
      <c r="RHF271" s="54"/>
      <c r="RHG271" s="54"/>
      <c r="RHH271" s="54"/>
      <c r="RHI271" s="54"/>
      <c r="RHJ271" s="54"/>
      <c r="RHK271" s="54"/>
      <c r="RHL271" s="54"/>
      <c r="RHM271" s="54"/>
      <c r="RHN271" s="54"/>
      <c r="RHO271" s="54"/>
      <c r="RHP271" s="54"/>
      <c r="RHQ271" s="54"/>
      <c r="RHR271" s="54"/>
      <c r="RHS271" s="54"/>
      <c r="RHT271" s="54"/>
      <c r="RHU271" s="54"/>
      <c r="RHV271" s="54"/>
      <c r="RHW271" s="54"/>
      <c r="RHX271" s="54"/>
      <c r="RHY271" s="54"/>
      <c r="RHZ271" s="54"/>
      <c r="RIA271" s="54"/>
      <c r="RIB271" s="54"/>
      <c r="RIC271" s="54"/>
      <c r="RID271" s="54"/>
      <c r="RIE271" s="54"/>
      <c r="RIF271" s="54"/>
      <c r="RIG271" s="54"/>
      <c r="RIH271" s="54"/>
      <c r="RII271" s="54"/>
      <c r="RIJ271" s="54"/>
      <c r="RIK271" s="54"/>
      <c r="RIL271" s="54"/>
      <c r="RIM271" s="54"/>
      <c r="RIN271" s="54"/>
      <c r="RIO271" s="54"/>
      <c r="RIP271" s="54"/>
      <c r="RIQ271" s="54"/>
      <c r="RIR271" s="54"/>
      <c r="RIS271" s="54"/>
      <c r="RIT271" s="54"/>
      <c r="RIU271" s="54"/>
      <c r="RIV271" s="54"/>
      <c r="RIW271" s="54"/>
      <c r="RIX271" s="54"/>
      <c r="RIY271" s="54"/>
      <c r="RIZ271" s="54"/>
      <c r="RJA271" s="54"/>
      <c r="RJB271" s="54"/>
      <c r="RJC271" s="54"/>
      <c r="RJD271" s="54"/>
      <c r="RJE271" s="54"/>
      <c r="RJF271" s="54"/>
      <c r="RJG271" s="54"/>
      <c r="RJH271" s="54"/>
      <c r="RJI271" s="54"/>
      <c r="RJJ271" s="54"/>
      <c r="RJK271" s="54"/>
      <c r="RJL271" s="54"/>
      <c r="RJM271" s="54"/>
      <c r="RJN271" s="54"/>
      <c r="RJO271" s="54"/>
      <c r="RJP271" s="54"/>
      <c r="RJQ271" s="54"/>
      <c r="RJR271" s="54"/>
      <c r="RJS271" s="54"/>
      <c r="RJT271" s="54"/>
      <c r="RJU271" s="54"/>
      <c r="RJV271" s="54"/>
      <c r="RJW271" s="54"/>
      <c r="RJX271" s="54"/>
      <c r="RJY271" s="54"/>
      <c r="RJZ271" s="54"/>
      <c r="RKA271" s="54"/>
      <c r="RKB271" s="54"/>
      <c r="RKC271" s="54"/>
      <c r="RKD271" s="54"/>
      <c r="RKE271" s="54"/>
      <c r="RKF271" s="54"/>
      <c r="RKG271" s="54"/>
      <c r="RKH271" s="54"/>
      <c r="RKI271" s="54"/>
      <c r="RKJ271" s="54"/>
      <c r="RKK271" s="54"/>
      <c r="RKL271" s="54"/>
      <c r="RKM271" s="54"/>
      <c r="RKN271" s="54"/>
      <c r="RKO271" s="54"/>
      <c r="RKP271" s="54"/>
      <c r="RKQ271" s="54"/>
      <c r="RKR271" s="54"/>
      <c r="RKS271" s="54"/>
      <c r="RKT271" s="54"/>
      <c r="RKU271" s="54"/>
      <c r="RKV271" s="54"/>
      <c r="RKW271" s="54"/>
      <c r="RKX271" s="54"/>
      <c r="RKY271" s="54"/>
      <c r="RKZ271" s="54"/>
      <c r="RLA271" s="54"/>
      <c r="RLB271" s="54"/>
      <c r="RLC271" s="54"/>
      <c r="RLD271" s="54"/>
      <c r="RLE271" s="54"/>
      <c r="RLF271" s="54"/>
      <c r="RLG271" s="54"/>
      <c r="RLH271" s="54"/>
      <c r="RLI271" s="54"/>
      <c r="RLJ271" s="54"/>
      <c r="RLK271" s="54"/>
      <c r="RLL271" s="54"/>
      <c r="RLM271" s="54"/>
      <c r="RLN271" s="54"/>
      <c r="RLO271" s="54"/>
      <c r="RLP271" s="54"/>
      <c r="RLQ271" s="54"/>
      <c r="RLR271" s="54"/>
      <c r="RLS271" s="54"/>
      <c r="RLT271" s="54"/>
      <c r="RLU271" s="54"/>
      <c r="RLV271" s="54"/>
      <c r="RLW271" s="54"/>
      <c r="RLX271" s="54"/>
      <c r="RLY271" s="54"/>
      <c r="RLZ271" s="54"/>
      <c r="RMA271" s="54"/>
      <c r="RMB271" s="54"/>
      <c r="RMC271" s="54"/>
      <c r="RMD271" s="54"/>
      <c r="RME271" s="54"/>
      <c r="RMF271" s="54"/>
      <c r="RMG271" s="54"/>
      <c r="RMH271" s="54"/>
      <c r="RMI271" s="54"/>
      <c r="RMJ271" s="54"/>
      <c r="RMK271" s="54"/>
      <c r="RML271" s="54"/>
      <c r="RMM271" s="54"/>
      <c r="RMN271" s="54"/>
      <c r="RMO271" s="54"/>
      <c r="RMP271" s="54"/>
      <c r="RMQ271" s="54"/>
      <c r="RMR271" s="54"/>
      <c r="RMS271" s="54"/>
      <c r="RMT271" s="54"/>
      <c r="RMU271" s="54"/>
      <c r="RMV271" s="54"/>
      <c r="RMW271" s="54"/>
      <c r="RMX271" s="54"/>
      <c r="RMY271" s="54"/>
      <c r="RMZ271" s="54"/>
      <c r="RNA271" s="54"/>
      <c r="RNB271" s="54"/>
      <c r="RNC271" s="54"/>
      <c r="RND271" s="54"/>
      <c r="RNE271" s="54"/>
      <c r="RNF271" s="54"/>
      <c r="RNG271" s="54"/>
      <c r="RNH271" s="54"/>
      <c r="RNI271" s="54"/>
      <c r="RNJ271" s="54"/>
      <c r="RNK271" s="54"/>
      <c r="RNL271" s="54"/>
      <c r="RNM271" s="54"/>
      <c r="RNN271" s="54"/>
      <c r="RNO271" s="54"/>
      <c r="RNP271" s="54"/>
      <c r="RNQ271" s="54"/>
      <c r="RNR271" s="54"/>
      <c r="RNS271" s="54"/>
      <c r="RNT271" s="54"/>
      <c r="RNU271" s="54"/>
      <c r="RNV271" s="54"/>
      <c r="RNW271" s="54"/>
      <c r="RNX271" s="54"/>
      <c r="RNY271" s="54"/>
      <c r="RNZ271" s="54"/>
      <c r="ROA271" s="54"/>
      <c r="ROB271" s="54"/>
      <c r="ROC271" s="54"/>
      <c r="ROD271" s="54"/>
      <c r="ROE271" s="54"/>
      <c r="ROF271" s="54"/>
      <c r="ROG271" s="54"/>
      <c r="ROH271" s="54"/>
      <c r="ROI271" s="54"/>
      <c r="ROJ271" s="54"/>
      <c r="ROK271" s="54"/>
      <c r="ROL271" s="54"/>
      <c r="ROM271" s="54"/>
      <c r="RON271" s="54"/>
      <c r="ROO271" s="54"/>
      <c r="ROP271" s="54"/>
      <c r="ROQ271" s="54"/>
      <c r="ROR271" s="54"/>
      <c r="ROS271" s="54"/>
      <c r="ROT271" s="54"/>
      <c r="ROU271" s="54"/>
      <c r="ROV271" s="54"/>
      <c r="ROW271" s="54"/>
      <c r="ROX271" s="54"/>
      <c r="ROY271" s="54"/>
      <c r="ROZ271" s="54"/>
      <c r="RPA271" s="54"/>
      <c r="RPB271" s="54"/>
      <c r="RPC271" s="54"/>
      <c r="RPD271" s="54"/>
      <c r="RPE271" s="54"/>
      <c r="RPF271" s="54"/>
      <c r="RPG271" s="54"/>
      <c r="RPH271" s="54"/>
      <c r="RPI271" s="54"/>
      <c r="RPJ271" s="54"/>
      <c r="RPK271" s="54"/>
      <c r="RPL271" s="54"/>
      <c r="RPM271" s="54"/>
      <c r="RPN271" s="54"/>
      <c r="RPO271" s="54"/>
      <c r="RPP271" s="54"/>
      <c r="RPQ271" s="54"/>
      <c r="RPR271" s="54"/>
      <c r="RPS271" s="54"/>
      <c r="RPT271" s="54"/>
      <c r="RPU271" s="54"/>
      <c r="RPV271" s="54"/>
      <c r="RPW271" s="54"/>
      <c r="RPX271" s="54"/>
      <c r="RPY271" s="54"/>
      <c r="RPZ271" s="54"/>
      <c r="RQA271" s="54"/>
      <c r="RQB271" s="54"/>
      <c r="RQC271" s="54"/>
      <c r="RQD271" s="54"/>
      <c r="RQE271" s="54"/>
      <c r="RQF271" s="54"/>
      <c r="RQG271" s="54"/>
      <c r="RQH271" s="54"/>
      <c r="RQI271" s="54"/>
      <c r="RQJ271" s="54"/>
      <c r="RQK271" s="54"/>
      <c r="RQL271" s="54"/>
      <c r="RQM271" s="54"/>
      <c r="RQN271" s="54"/>
      <c r="RQO271" s="54"/>
      <c r="RQP271" s="54"/>
      <c r="RQQ271" s="54"/>
      <c r="RQR271" s="54"/>
      <c r="RQS271" s="54"/>
      <c r="RQT271" s="54"/>
      <c r="RQU271" s="54"/>
      <c r="RQV271" s="54"/>
      <c r="RQW271" s="54"/>
      <c r="RQX271" s="54"/>
      <c r="RQY271" s="54"/>
      <c r="RQZ271" s="54"/>
      <c r="RRA271" s="54"/>
      <c r="RRB271" s="54"/>
      <c r="RRC271" s="54"/>
      <c r="RRD271" s="54"/>
      <c r="RRE271" s="54"/>
      <c r="RRF271" s="54"/>
      <c r="RRG271" s="54"/>
      <c r="RRH271" s="54"/>
      <c r="RRI271" s="54"/>
      <c r="RRJ271" s="54"/>
      <c r="RRK271" s="54"/>
      <c r="RRL271" s="54"/>
      <c r="RRM271" s="54"/>
      <c r="RRN271" s="54"/>
      <c r="RRO271" s="54"/>
      <c r="RRP271" s="54"/>
      <c r="RRQ271" s="54"/>
      <c r="RRR271" s="54"/>
      <c r="RRS271" s="54"/>
      <c r="RRT271" s="54"/>
      <c r="RRU271" s="54"/>
      <c r="RRV271" s="54"/>
      <c r="RRW271" s="54"/>
      <c r="RRX271" s="54"/>
      <c r="RRY271" s="54"/>
      <c r="RRZ271" s="54"/>
      <c r="RSA271" s="54"/>
      <c r="RSB271" s="54"/>
      <c r="RSC271" s="54"/>
      <c r="RSD271" s="54"/>
      <c r="RSE271" s="54"/>
      <c r="RSF271" s="54"/>
      <c r="RSG271" s="54"/>
      <c r="RSH271" s="54"/>
      <c r="RSI271" s="54"/>
      <c r="RSJ271" s="54"/>
      <c r="RSK271" s="54"/>
      <c r="RSL271" s="54"/>
      <c r="RSM271" s="54"/>
      <c r="RSN271" s="54"/>
      <c r="RSO271" s="54"/>
      <c r="RSP271" s="54"/>
      <c r="RSQ271" s="54"/>
      <c r="RSR271" s="54"/>
      <c r="RSS271" s="54"/>
      <c r="RST271" s="54"/>
      <c r="RSU271" s="54"/>
      <c r="RSV271" s="54"/>
      <c r="RSW271" s="54"/>
      <c r="RSX271" s="54"/>
      <c r="RSY271" s="54"/>
      <c r="RSZ271" s="54"/>
      <c r="RTA271" s="54"/>
      <c r="RTB271" s="54"/>
      <c r="RTC271" s="54"/>
      <c r="RTD271" s="54"/>
      <c r="RTE271" s="54"/>
      <c r="RTF271" s="54"/>
      <c r="RTG271" s="54"/>
      <c r="RTH271" s="54"/>
      <c r="RTI271" s="54"/>
      <c r="RTJ271" s="54"/>
      <c r="RTK271" s="54"/>
      <c r="RTL271" s="54"/>
      <c r="RTM271" s="54"/>
      <c r="RTN271" s="54"/>
      <c r="RTO271" s="54"/>
      <c r="RTP271" s="54"/>
      <c r="RTQ271" s="54"/>
      <c r="RTR271" s="54"/>
      <c r="RTS271" s="54"/>
      <c r="RTT271" s="54"/>
      <c r="RTU271" s="54"/>
      <c r="RTV271" s="54"/>
      <c r="RTW271" s="54"/>
      <c r="RTX271" s="54"/>
      <c r="RTY271" s="54"/>
      <c r="RTZ271" s="54"/>
      <c r="RUA271" s="54"/>
      <c r="RUB271" s="54"/>
      <c r="RUC271" s="54"/>
      <c r="RUD271" s="54"/>
      <c r="RUE271" s="54"/>
      <c r="RUF271" s="54"/>
      <c r="RUG271" s="54"/>
      <c r="RUH271" s="54"/>
      <c r="RUI271" s="54"/>
      <c r="RUJ271" s="54"/>
      <c r="RUK271" s="54"/>
      <c r="RUL271" s="54"/>
      <c r="RUM271" s="54"/>
      <c r="RUN271" s="54"/>
      <c r="RUO271" s="54"/>
      <c r="RUP271" s="54"/>
      <c r="RUQ271" s="54"/>
      <c r="RUR271" s="54"/>
      <c r="RUS271" s="54"/>
      <c r="RUT271" s="54"/>
      <c r="RUU271" s="54"/>
      <c r="RUV271" s="54"/>
      <c r="RUW271" s="54"/>
      <c r="RUX271" s="54"/>
      <c r="RUY271" s="54"/>
      <c r="RUZ271" s="54"/>
      <c r="RVA271" s="54"/>
      <c r="RVB271" s="54"/>
      <c r="RVC271" s="54"/>
      <c r="RVD271" s="54"/>
      <c r="RVE271" s="54"/>
      <c r="RVF271" s="54"/>
      <c r="RVG271" s="54"/>
      <c r="RVH271" s="54"/>
      <c r="RVI271" s="54"/>
      <c r="RVJ271" s="54"/>
      <c r="RVK271" s="54"/>
      <c r="RVL271" s="54"/>
      <c r="RVM271" s="54"/>
      <c r="RVN271" s="54"/>
      <c r="RVO271" s="54"/>
      <c r="RVP271" s="54"/>
      <c r="RVQ271" s="54"/>
      <c r="RVR271" s="54"/>
      <c r="RVS271" s="54"/>
      <c r="RVT271" s="54"/>
      <c r="RVU271" s="54"/>
      <c r="RVV271" s="54"/>
      <c r="RVW271" s="54"/>
      <c r="RVX271" s="54"/>
      <c r="RVY271" s="54"/>
      <c r="RVZ271" s="54"/>
      <c r="RWA271" s="54"/>
      <c r="RWB271" s="54"/>
      <c r="RWC271" s="54"/>
      <c r="RWD271" s="54"/>
      <c r="RWE271" s="54"/>
      <c r="RWF271" s="54"/>
      <c r="RWG271" s="54"/>
      <c r="RWH271" s="54"/>
      <c r="RWI271" s="54"/>
      <c r="RWJ271" s="54"/>
      <c r="RWK271" s="54"/>
      <c r="RWL271" s="54"/>
      <c r="RWM271" s="54"/>
      <c r="RWN271" s="54"/>
      <c r="RWO271" s="54"/>
      <c r="RWP271" s="54"/>
      <c r="RWQ271" s="54"/>
      <c r="RWR271" s="54"/>
      <c r="RWS271" s="54"/>
      <c r="RWT271" s="54"/>
      <c r="RWU271" s="54"/>
      <c r="RWV271" s="54"/>
      <c r="RWW271" s="54"/>
      <c r="RWX271" s="54"/>
      <c r="RWY271" s="54"/>
      <c r="RWZ271" s="54"/>
      <c r="RXA271" s="54"/>
      <c r="RXB271" s="54"/>
      <c r="RXC271" s="54"/>
      <c r="RXD271" s="54"/>
      <c r="RXE271" s="54"/>
      <c r="RXF271" s="54"/>
      <c r="RXG271" s="54"/>
      <c r="RXH271" s="54"/>
      <c r="RXI271" s="54"/>
      <c r="RXJ271" s="54"/>
      <c r="RXK271" s="54"/>
      <c r="RXL271" s="54"/>
      <c r="RXM271" s="54"/>
      <c r="RXN271" s="54"/>
      <c r="RXO271" s="54"/>
      <c r="RXP271" s="54"/>
      <c r="RXQ271" s="54"/>
      <c r="RXR271" s="54"/>
      <c r="RXS271" s="54"/>
      <c r="RXT271" s="54"/>
      <c r="RXU271" s="54"/>
      <c r="RXV271" s="54"/>
      <c r="RXW271" s="54"/>
      <c r="RXX271" s="54"/>
      <c r="RXY271" s="54"/>
      <c r="RXZ271" s="54"/>
      <c r="RYA271" s="54"/>
      <c r="RYB271" s="54"/>
      <c r="RYC271" s="54"/>
      <c r="RYD271" s="54"/>
      <c r="RYE271" s="54"/>
      <c r="RYF271" s="54"/>
      <c r="RYG271" s="54"/>
      <c r="RYH271" s="54"/>
      <c r="RYI271" s="54"/>
      <c r="RYJ271" s="54"/>
      <c r="RYK271" s="54"/>
      <c r="RYL271" s="54"/>
      <c r="RYM271" s="54"/>
      <c r="RYN271" s="54"/>
      <c r="RYO271" s="54"/>
      <c r="RYP271" s="54"/>
      <c r="RYQ271" s="54"/>
      <c r="RYR271" s="54"/>
      <c r="RYS271" s="54"/>
      <c r="RYT271" s="54"/>
      <c r="RYU271" s="54"/>
      <c r="RYV271" s="54"/>
      <c r="RYW271" s="54"/>
      <c r="RYX271" s="54"/>
      <c r="RYY271" s="54"/>
      <c r="RYZ271" s="54"/>
      <c r="RZA271" s="54"/>
      <c r="RZB271" s="54"/>
      <c r="RZC271" s="54"/>
      <c r="RZD271" s="54"/>
      <c r="RZE271" s="54"/>
      <c r="RZF271" s="54"/>
      <c r="RZG271" s="54"/>
      <c r="RZH271" s="54"/>
      <c r="RZI271" s="54"/>
      <c r="RZJ271" s="54"/>
      <c r="RZK271" s="54"/>
      <c r="RZL271" s="54"/>
      <c r="RZM271" s="54"/>
      <c r="RZN271" s="54"/>
      <c r="RZO271" s="54"/>
      <c r="RZP271" s="54"/>
      <c r="RZQ271" s="54"/>
      <c r="RZR271" s="54"/>
      <c r="RZS271" s="54"/>
      <c r="RZT271" s="54"/>
      <c r="RZU271" s="54"/>
      <c r="RZV271" s="54"/>
      <c r="RZW271" s="54"/>
      <c r="RZX271" s="54"/>
      <c r="RZY271" s="54"/>
      <c r="RZZ271" s="54"/>
      <c r="SAA271" s="54"/>
      <c r="SAB271" s="54"/>
      <c r="SAC271" s="54"/>
      <c r="SAD271" s="54"/>
      <c r="SAE271" s="54"/>
      <c r="SAF271" s="54"/>
      <c r="SAG271" s="54"/>
      <c r="SAH271" s="54"/>
      <c r="SAI271" s="54"/>
      <c r="SAJ271" s="54"/>
      <c r="SAK271" s="54"/>
      <c r="SAL271" s="54"/>
      <c r="SAM271" s="54"/>
      <c r="SAN271" s="54"/>
      <c r="SAO271" s="54"/>
      <c r="SAP271" s="54"/>
      <c r="SAQ271" s="54"/>
      <c r="SAR271" s="54"/>
      <c r="SAS271" s="54"/>
      <c r="SAT271" s="54"/>
      <c r="SAU271" s="54"/>
      <c r="SAV271" s="54"/>
      <c r="SAW271" s="54"/>
      <c r="SAX271" s="54"/>
      <c r="SAY271" s="54"/>
      <c r="SAZ271" s="54"/>
      <c r="SBA271" s="54"/>
      <c r="SBB271" s="54"/>
      <c r="SBC271" s="54"/>
      <c r="SBD271" s="54"/>
      <c r="SBE271" s="54"/>
      <c r="SBF271" s="54"/>
      <c r="SBG271" s="54"/>
      <c r="SBH271" s="54"/>
      <c r="SBI271" s="54"/>
      <c r="SBJ271" s="54"/>
      <c r="SBK271" s="54"/>
      <c r="SBL271" s="54"/>
      <c r="SBM271" s="54"/>
      <c r="SBN271" s="54"/>
      <c r="SBO271" s="54"/>
      <c r="SBP271" s="54"/>
      <c r="SBQ271" s="54"/>
      <c r="SBR271" s="54"/>
      <c r="SBS271" s="54"/>
      <c r="SBT271" s="54"/>
      <c r="SBU271" s="54"/>
      <c r="SBV271" s="54"/>
      <c r="SBW271" s="54"/>
      <c r="SBX271" s="54"/>
      <c r="SBY271" s="54"/>
      <c r="SBZ271" s="54"/>
      <c r="SCA271" s="54"/>
      <c r="SCB271" s="54"/>
      <c r="SCC271" s="54"/>
      <c r="SCD271" s="54"/>
      <c r="SCE271" s="54"/>
      <c r="SCF271" s="54"/>
      <c r="SCG271" s="54"/>
      <c r="SCH271" s="54"/>
      <c r="SCI271" s="54"/>
      <c r="SCJ271" s="54"/>
      <c r="SCK271" s="54"/>
      <c r="SCL271" s="54"/>
      <c r="SCM271" s="54"/>
      <c r="SCN271" s="54"/>
      <c r="SCO271" s="54"/>
      <c r="SCP271" s="54"/>
      <c r="SCQ271" s="54"/>
      <c r="SCR271" s="54"/>
      <c r="SCS271" s="54"/>
      <c r="SCT271" s="54"/>
      <c r="SCU271" s="54"/>
      <c r="SCV271" s="54"/>
      <c r="SCW271" s="54"/>
      <c r="SCX271" s="54"/>
      <c r="SCY271" s="54"/>
      <c r="SCZ271" s="54"/>
      <c r="SDA271" s="54"/>
      <c r="SDB271" s="54"/>
      <c r="SDC271" s="54"/>
      <c r="SDD271" s="54"/>
      <c r="SDE271" s="54"/>
      <c r="SDF271" s="54"/>
      <c r="SDG271" s="54"/>
      <c r="SDH271" s="54"/>
      <c r="SDI271" s="54"/>
      <c r="SDJ271" s="54"/>
      <c r="SDK271" s="54"/>
      <c r="SDL271" s="54"/>
      <c r="SDM271" s="54"/>
      <c r="SDN271" s="54"/>
      <c r="SDO271" s="54"/>
      <c r="SDP271" s="54"/>
      <c r="SDQ271" s="54"/>
      <c r="SDR271" s="54"/>
      <c r="SDS271" s="54"/>
      <c r="SDT271" s="54"/>
      <c r="SDU271" s="54"/>
      <c r="SDV271" s="54"/>
      <c r="SDW271" s="54"/>
      <c r="SDX271" s="54"/>
      <c r="SDY271" s="54"/>
      <c r="SDZ271" s="54"/>
      <c r="SEA271" s="54"/>
      <c r="SEB271" s="54"/>
      <c r="SEC271" s="54"/>
      <c r="SED271" s="54"/>
      <c r="SEE271" s="54"/>
      <c r="SEF271" s="54"/>
      <c r="SEG271" s="54"/>
      <c r="SEH271" s="54"/>
      <c r="SEI271" s="54"/>
      <c r="SEJ271" s="54"/>
      <c r="SEK271" s="54"/>
      <c r="SEL271" s="54"/>
      <c r="SEM271" s="54"/>
      <c r="SEN271" s="54"/>
      <c r="SEO271" s="54"/>
      <c r="SEP271" s="54"/>
      <c r="SEQ271" s="54"/>
      <c r="SER271" s="54"/>
      <c r="SES271" s="54"/>
      <c r="SET271" s="54"/>
      <c r="SEU271" s="54"/>
      <c r="SEV271" s="54"/>
      <c r="SEW271" s="54"/>
      <c r="SEX271" s="54"/>
      <c r="SEY271" s="54"/>
      <c r="SEZ271" s="54"/>
      <c r="SFA271" s="54"/>
      <c r="SFB271" s="54"/>
      <c r="SFC271" s="54"/>
      <c r="SFD271" s="54"/>
      <c r="SFE271" s="54"/>
      <c r="SFF271" s="54"/>
      <c r="SFG271" s="54"/>
      <c r="SFH271" s="54"/>
      <c r="SFI271" s="54"/>
      <c r="SFJ271" s="54"/>
      <c r="SFK271" s="54"/>
      <c r="SFL271" s="54"/>
      <c r="SFM271" s="54"/>
      <c r="SFN271" s="54"/>
      <c r="SFO271" s="54"/>
      <c r="SFP271" s="54"/>
      <c r="SFQ271" s="54"/>
      <c r="SFR271" s="54"/>
      <c r="SFS271" s="54"/>
      <c r="SFT271" s="54"/>
      <c r="SFU271" s="54"/>
      <c r="SFV271" s="54"/>
      <c r="SFW271" s="54"/>
      <c r="SFX271" s="54"/>
      <c r="SFY271" s="54"/>
      <c r="SFZ271" s="54"/>
      <c r="SGA271" s="54"/>
      <c r="SGB271" s="54"/>
      <c r="SGC271" s="54"/>
      <c r="SGD271" s="54"/>
      <c r="SGE271" s="54"/>
      <c r="SGF271" s="54"/>
      <c r="SGG271" s="54"/>
      <c r="SGH271" s="54"/>
      <c r="SGI271" s="54"/>
      <c r="SGJ271" s="54"/>
      <c r="SGK271" s="54"/>
      <c r="SGL271" s="54"/>
      <c r="SGM271" s="54"/>
      <c r="SGN271" s="54"/>
      <c r="SGO271" s="54"/>
      <c r="SGP271" s="54"/>
      <c r="SGQ271" s="54"/>
      <c r="SGR271" s="54"/>
      <c r="SGS271" s="54"/>
      <c r="SGT271" s="54"/>
      <c r="SGU271" s="54"/>
      <c r="SGV271" s="54"/>
      <c r="SGW271" s="54"/>
      <c r="SGX271" s="54"/>
      <c r="SGY271" s="54"/>
      <c r="SGZ271" s="54"/>
      <c r="SHA271" s="54"/>
      <c r="SHB271" s="54"/>
      <c r="SHC271" s="54"/>
      <c r="SHD271" s="54"/>
      <c r="SHE271" s="54"/>
      <c r="SHF271" s="54"/>
      <c r="SHG271" s="54"/>
      <c r="SHH271" s="54"/>
      <c r="SHI271" s="54"/>
      <c r="SHJ271" s="54"/>
      <c r="SHK271" s="54"/>
      <c r="SHL271" s="54"/>
      <c r="SHM271" s="54"/>
      <c r="SHN271" s="54"/>
      <c r="SHO271" s="54"/>
      <c r="SHP271" s="54"/>
      <c r="SHQ271" s="54"/>
      <c r="SHR271" s="54"/>
      <c r="SHS271" s="54"/>
      <c r="SHT271" s="54"/>
      <c r="SHU271" s="54"/>
      <c r="SHV271" s="54"/>
      <c r="SHW271" s="54"/>
      <c r="SHX271" s="54"/>
      <c r="SHY271" s="54"/>
      <c r="SHZ271" s="54"/>
      <c r="SIA271" s="54"/>
      <c r="SIB271" s="54"/>
      <c r="SIC271" s="54"/>
      <c r="SID271" s="54"/>
      <c r="SIE271" s="54"/>
      <c r="SIF271" s="54"/>
      <c r="SIG271" s="54"/>
      <c r="SIH271" s="54"/>
      <c r="SII271" s="54"/>
      <c r="SIJ271" s="54"/>
      <c r="SIK271" s="54"/>
      <c r="SIL271" s="54"/>
      <c r="SIM271" s="54"/>
      <c r="SIN271" s="54"/>
      <c r="SIO271" s="54"/>
      <c r="SIP271" s="54"/>
      <c r="SIQ271" s="54"/>
      <c r="SIR271" s="54"/>
      <c r="SIS271" s="54"/>
      <c r="SIT271" s="54"/>
      <c r="SIU271" s="54"/>
      <c r="SIV271" s="54"/>
      <c r="SIW271" s="54"/>
      <c r="SIX271" s="54"/>
      <c r="SIY271" s="54"/>
      <c r="SIZ271" s="54"/>
      <c r="SJA271" s="54"/>
      <c r="SJB271" s="54"/>
      <c r="SJC271" s="54"/>
      <c r="SJD271" s="54"/>
      <c r="SJE271" s="54"/>
      <c r="SJF271" s="54"/>
      <c r="SJG271" s="54"/>
      <c r="SJH271" s="54"/>
      <c r="SJI271" s="54"/>
      <c r="SJJ271" s="54"/>
      <c r="SJK271" s="54"/>
      <c r="SJL271" s="54"/>
      <c r="SJM271" s="54"/>
      <c r="SJN271" s="54"/>
      <c r="SJO271" s="54"/>
      <c r="SJP271" s="54"/>
      <c r="SJQ271" s="54"/>
      <c r="SJR271" s="54"/>
      <c r="SJS271" s="54"/>
      <c r="SJT271" s="54"/>
      <c r="SJU271" s="54"/>
      <c r="SJV271" s="54"/>
      <c r="SJW271" s="54"/>
      <c r="SJX271" s="54"/>
      <c r="SJY271" s="54"/>
      <c r="SJZ271" s="54"/>
      <c r="SKA271" s="54"/>
      <c r="SKB271" s="54"/>
      <c r="SKC271" s="54"/>
      <c r="SKD271" s="54"/>
      <c r="SKE271" s="54"/>
      <c r="SKF271" s="54"/>
      <c r="SKG271" s="54"/>
      <c r="SKH271" s="54"/>
      <c r="SKI271" s="54"/>
      <c r="SKJ271" s="54"/>
      <c r="SKK271" s="54"/>
      <c r="SKL271" s="54"/>
      <c r="SKM271" s="54"/>
      <c r="SKN271" s="54"/>
      <c r="SKO271" s="54"/>
      <c r="SKP271" s="54"/>
      <c r="SKQ271" s="54"/>
      <c r="SKR271" s="54"/>
      <c r="SKS271" s="54"/>
      <c r="SKT271" s="54"/>
      <c r="SKU271" s="54"/>
      <c r="SKV271" s="54"/>
      <c r="SKW271" s="54"/>
      <c r="SKX271" s="54"/>
      <c r="SKY271" s="54"/>
      <c r="SKZ271" s="54"/>
      <c r="SLA271" s="54"/>
      <c r="SLB271" s="54"/>
      <c r="SLC271" s="54"/>
      <c r="SLD271" s="54"/>
      <c r="SLE271" s="54"/>
      <c r="SLF271" s="54"/>
      <c r="SLG271" s="54"/>
      <c r="SLH271" s="54"/>
      <c r="SLI271" s="54"/>
      <c r="SLJ271" s="54"/>
      <c r="SLK271" s="54"/>
      <c r="SLL271" s="54"/>
      <c r="SLM271" s="54"/>
      <c r="SLN271" s="54"/>
      <c r="SLO271" s="54"/>
      <c r="SLP271" s="54"/>
      <c r="SLQ271" s="54"/>
      <c r="SLR271" s="54"/>
      <c r="SLS271" s="54"/>
      <c r="SLT271" s="54"/>
      <c r="SLU271" s="54"/>
      <c r="SLV271" s="54"/>
      <c r="SLW271" s="54"/>
      <c r="SLX271" s="54"/>
      <c r="SLY271" s="54"/>
      <c r="SLZ271" s="54"/>
      <c r="SMA271" s="54"/>
      <c r="SMB271" s="54"/>
      <c r="SMC271" s="54"/>
      <c r="SMD271" s="54"/>
      <c r="SME271" s="54"/>
      <c r="SMF271" s="54"/>
      <c r="SMG271" s="54"/>
      <c r="SMH271" s="54"/>
      <c r="SMI271" s="54"/>
      <c r="SMJ271" s="54"/>
      <c r="SMK271" s="54"/>
      <c r="SML271" s="54"/>
      <c r="SMM271" s="54"/>
      <c r="SMN271" s="54"/>
      <c r="SMO271" s="54"/>
      <c r="SMP271" s="54"/>
      <c r="SMQ271" s="54"/>
      <c r="SMR271" s="54"/>
      <c r="SMS271" s="54"/>
      <c r="SMT271" s="54"/>
      <c r="SMU271" s="54"/>
      <c r="SMV271" s="54"/>
      <c r="SMW271" s="54"/>
      <c r="SMX271" s="54"/>
      <c r="SMY271" s="54"/>
      <c r="SMZ271" s="54"/>
      <c r="SNA271" s="54"/>
      <c r="SNB271" s="54"/>
      <c r="SNC271" s="54"/>
      <c r="SND271" s="54"/>
      <c r="SNE271" s="54"/>
      <c r="SNF271" s="54"/>
      <c r="SNG271" s="54"/>
      <c r="SNH271" s="54"/>
      <c r="SNI271" s="54"/>
      <c r="SNJ271" s="54"/>
      <c r="SNK271" s="54"/>
      <c r="SNL271" s="54"/>
      <c r="SNM271" s="54"/>
      <c r="SNN271" s="54"/>
      <c r="SNO271" s="54"/>
      <c r="SNP271" s="54"/>
      <c r="SNQ271" s="54"/>
      <c r="SNR271" s="54"/>
      <c r="SNS271" s="54"/>
      <c r="SNT271" s="54"/>
      <c r="SNU271" s="54"/>
      <c r="SNV271" s="54"/>
      <c r="SNW271" s="54"/>
      <c r="SNX271" s="54"/>
      <c r="SNY271" s="54"/>
      <c r="SNZ271" s="54"/>
      <c r="SOA271" s="54"/>
      <c r="SOB271" s="54"/>
      <c r="SOC271" s="54"/>
      <c r="SOD271" s="54"/>
      <c r="SOE271" s="54"/>
      <c r="SOF271" s="54"/>
      <c r="SOG271" s="54"/>
      <c r="SOH271" s="54"/>
      <c r="SOI271" s="54"/>
      <c r="SOJ271" s="54"/>
      <c r="SOK271" s="54"/>
      <c r="SOL271" s="54"/>
      <c r="SOM271" s="54"/>
      <c r="SON271" s="54"/>
      <c r="SOO271" s="54"/>
      <c r="SOP271" s="54"/>
      <c r="SOQ271" s="54"/>
      <c r="SOR271" s="54"/>
      <c r="SOS271" s="54"/>
      <c r="SOT271" s="54"/>
      <c r="SOU271" s="54"/>
      <c r="SOV271" s="54"/>
      <c r="SOW271" s="54"/>
      <c r="SOX271" s="54"/>
      <c r="SOY271" s="54"/>
      <c r="SOZ271" s="54"/>
      <c r="SPA271" s="54"/>
      <c r="SPB271" s="54"/>
      <c r="SPC271" s="54"/>
      <c r="SPD271" s="54"/>
      <c r="SPE271" s="54"/>
      <c r="SPF271" s="54"/>
      <c r="SPG271" s="54"/>
      <c r="SPH271" s="54"/>
      <c r="SPI271" s="54"/>
      <c r="SPJ271" s="54"/>
      <c r="SPK271" s="54"/>
      <c r="SPL271" s="54"/>
      <c r="SPM271" s="54"/>
      <c r="SPN271" s="54"/>
      <c r="SPO271" s="54"/>
      <c r="SPP271" s="54"/>
      <c r="SPQ271" s="54"/>
      <c r="SPR271" s="54"/>
      <c r="SPS271" s="54"/>
      <c r="SPT271" s="54"/>
      <c r="SPU271" s="54"/>
      <c r="SPV271" s="54"/>
      <c r="SPW271" s="54"/>
      <c r="SPX271" s="54"/>
      <c r="SPY271" s="54"/>
      <c r="SPZ271" s="54"/>
      <c r="SQA271" s="54"/>
      <c r="SQB271" s="54"/>
      <c r="SQC271" s="54"/>
      <c r="SQD271" s="54"/>
      <c r="SQE271" s="54"/>
      <c r="SQF271" s="54"/>
      <c r="SQG271" s="54"/>
      <c r="SQH271" s="54"/>
      <c r="SQI271" s="54"/>
      <c r="SQJ271" s="54"/>
      <c r="SQK271" s="54"/>
      <c r="SQL271" s="54"/>
      <c r="SQM271" s="54"/>
      <c r="SQN271" s="54"/>
      <c r="SQO271" s="54"/>
      <c r="SQP271" s="54"/>
      <c r="SQQ271" s="54"/>
      <c r="SQR271" s="54"/>
      <c r="SQS271" s="54"/>
      <c r="SQT271" s="54"/>
      <c r="SQU271" s="54"/>
      <c r="SQV271" s="54"/>
      <c r="SQW271" s="54"/>
      <c r="SQX271" s="54"/>
      <c r="SQY271" s="54"/>
      <c r="SQZ271" s="54"/>
      <c r="SRA271" s="54"/>
      <c r="SRB271" s="54"/>
      <c r="SRC271" s="54"/>
      <c r="SRD271" s="54"/>
      <c r="SRE271" s="54"/>
      <c r="SRF271" s="54"/>
      <c r="SRG271" s="54"/>
      <c r="SRH271" s="54"/>
      <c r="SRI271" s="54"/>
      <c r="SRJ271" s="54"/>
      <c r="SRK271" s="54"/>
      <c r="SRL271" s="54"/>
      <c r="SRM271" s="54"/>
      <c r="SRN271" s="54"/>
      <c r="SRO271" s="54"/>
      <c r="SRP271" s="54"/>
      <c r="SRQ271" s="54"/>
      <c r="SRR271" s="54"/>
      <c r="SRS271" s="54"/>
      <c r="SRT271" s="54"/>
      <c r="SRU271" s="54"/>
      <c r="SRV271" s="54"/>
      <c r="SRW271" s="54"/>
      <c r="SRX271" s="54"/>
      <c r="SRY271" s="54"/>
      <c r="SRZ271" s="54"/>
      <c r="SSA271" s="54"/>
      <c r="SSB271" s="54"/>
      <c r="SSC271" s="54"/>
      <c r="SSD271" s="54"/>
      <c r="SSE271" s="54"/>
      <c r="SSF271" s="54"/>
      <c r="SSG271" s="54"/>
      <c r="SSH271" s="54"/>
      <c r="SSI271" s="54"/>
      <c r="SSJ271" s="54"/>
      <c r="SSK271" s="54"/>
      <c r="SSL271" s="54"/>
      <c r="SSM271" s="54"/>
      <c r="SSN271" s="54"/>
      <c r="SSO271" s="54"/>
      <c r="SSP271" s="54"/>
      <c r="SSQ271" s="54"/>
      <c r="SSR271" s="54"/>
      <c r="SSS271" s="54"/>
      <c r="SST271" s="54"/>
      <c r="SSU271" s="54"/>
      <c r="SSV271" s="54"/>
      <c r="SSW271" s="54"/>
      <c r="SSX271" s="54"/>
      <c r="SSY271" s="54"/>
      <c r="SSZ271" s="54"/>
      <c r="STA271" s="54"/>
      <c r="STB271" s="54"/>
      <c r="STC271" s="54"/>
      <c r="STD271" s="54"/>
      <c r="STE271" s="54"/>
      <c r="STF271" s="54"/>
      <c r="STG271" s="54"/>
      <c r="STH271" s="54"/>
      <c r="STI271" s="54"/>
      <c r="STJ271" s="54"/>
      <c r="STK271" s="54"/>
      <c r="STL271" s="54"/>
      <c r="STM271" s="54"/>
      <c r="STN271" s="54"/>
      <c r="STO271" s="54"/>
      <c r="STP271" s="54"/>
      <c r="STQ271" s="54"/>
      <c r="STR271" s="54"/>
      <c r="STS271" s="54"/>
      <c r="STT271" s="54"/>
      <c r="STU271" s="54"/>
      <c r="STV271" s="54"/>
      <c r="STW271" s="54"/>
      <c r="STX271" s="54"/>
      <c r="STY271" s="54"/>
      <c r="STZ271" s="54"/>
      <c r="SUA271" s="54"/>
      <c r="SUB271" s="54"/>
      <c r="SUC271" s="54"/>
      <c r="SUD271" s="54"/>
      <c r="SUE271" s="54"/>
      <c r="SUF271" s="54"/>
      <c r="SUG271" s="54"/>
      <c r="SUH271" s="54"/>
      <c r="SUI271" s="54"/>
      <c r="SUJ271" s="54"/>
      <c r="SUK271" s="54"/>
      <c r="SUL271" s="54"/>
      <c r="SUM271" s="54"/>
      <c r="SUN271" s="54"/>
      <c r="SUO271" s="54"/>
      <c r="SUP271" s="54"/>
      <c r="SUQ271" s="54"/>
      <c r="SUR271" s="54"/>
      <c r="SUS271" s="54"/>
      <c r="SUT271" s="54"/>
      <c r="SUU271" s="54"/>
      <c r="SUV271" s="54"/>
      <c r="SUW271" s="54"/>
      <c r="SUX271" s="54"/>
      <c r="SUY271" s="54"/>
      <c r="SUZ271" s="54"/>
      <c r="SVA271" s="54"/>
      <c r="SVB271" s="54"/>
      <c r="SVC271" s="54"/>
      <c r="SVD271" s="54"/>
      <c r="SVE271" s="54"/>
      <c r="SVF271" s="54"/>
      <c r="SVG271" s="54"/>
      <c r="SVH271" s="54"/>
      <c r="SVI271" s="54"/>
      <c r="SVJ271" s="54"/>
      <c r="SVK271" s="54"/>
      <c r="SVL271" s="54"/>
      <c r="SVM271" s="54"/>
      <c r="SVN271" s="54"/>
      <c r="SVO271" s="54"/>
      <c r="SVP271" s="54"/>
      <c r="SVQ271" s="54"/>
      <c r="SVR271" s="54"/>
      <c r="SVS271" s="54"/>
      <c r="SVT271" s="54"/>
      <c r="SVU271" s="54"/>
      <c r="SVV271" s="54"/>
      <c r="SVW271" s="54"/>
      <c r="SVX271" s="54"/>
      <c r="SVY271" s="54"/>
      <c r="SVZ271" s="54"/>
      <c r="SWA271" s="54"/>
      <c r="SWB271" s="54"/>
      <c r="SWC271" s="54"/>
      <c r="SWD271" s="54"/>
      <c r="SWE271" s="54"/>
      <c r="SWF271" s="54"/>
      <c r="SWG271" s="54"/>
      <c r="SWH271" s="54"/>
      <c r="SWI271" s="54"/>
      <c r="SWJ271" s="54"/>
      <c r="SWK271" s="54"/>
      <c r="SWL271" s="54"/>
      <c r="SWM271" s="54"/>
      <c r="SWN271" s="54"/>
      <c r="SWO271" s="54"/>
      <c r="SWP271" s="54"/>
      <c r="SWQ271" s="54"/>
      <c r="SWR271" s="54"/>
      <c r="SWS271" s="54"/>
      <c r="SWT271" s="54"/>
      <c r="SWU271" s="54"/>
      <c r="SWV271" s="54"/>
      <c r="SWW271" s="54"/>
      <c r="SWX271" s="54"/>
      <c r="SWY271" s="54"/>
      <c r="SWZ271" s="54"/>
      <c r="SXA271" s="54"/>
      <c r="SXB271" s="54"/>
      <c r="SXC271" s="54"/>
      <c r="SXD271" s="54"/>
      <c r="SXE271" s="54"/>
      <c r="SXF271" s="54"/>
      <c r="SXG271" s="54"/>
      <c r="SXH271" s="54"/>
      <c r="SXI271" s="54"/>
      <c r="SXJ271" s="54"/>
      <c r="SXK271" s="54"/>
      <c r="SXL271" s="54"/>
      <c r="SXM271" s="54"/>
      <c r="SXN271" s="54"/>
      <c r="SXO271" s="54"/>
      <c r="SXP271" s="54"/>
      <c r="SXQ271" s="54"/>
      <c r="SXR271" s="54"/>
      <c r="SXS271" s="54"/>
      <c r="SXT271" s="54"/>
      <c r="SXU271" s="54"/>
      <c r="SXV271" s="54"/>
      <c r="SXW271" s="54"/>
      <c r="SXX271" s="54"/>
      <c r="SXY271" s="54"/>
      <c r="SXZ271" s="54"/>
      <c r="SYA271" s="54"/>
      <c r="SYB271" s="54"/>
      <c r="SYC271" s="54"/>
      <c r="SYD271" s="54"/>
      <c r="SYE271" s="54"/>
      <c r="SYF271" s="54"/>
      <c r="SYG271" s="54"/>
      <c r="SYH271" s="54"/>
      <c r="SYI271" s="54"/>
      <c r="SYJ271" s="54"/>
      <c r="SYK271" s="54"/>
      <c r="SYL271" s="54"/>
      <c r="SYM271" s="54"/>
      <c r="SYN271" s="54"/>
      <c r="SYO271" s="54"/>
      <c r="SYP271" s="54"/>
      <c r="SYQ271" s="54"/>
      <c r="SYR271" s="54"/>
      <c r="SYS271" s="54"/>
      <c r="SYT271" s="54"/>
      <c r="SYU271" s="54"/>
      <c r="SYV271" s="54"/>
      <c r="SYW271" s="54"/>
      <c r="SYX271" s="54"/>
      <c r="SYY271" s="54"/>
      <c r="SYZ271" s="54"/>
      <c r="SZA271" s="54"/>
      <c r="SZB271" s="54"/>
      <c r="SZC271" s="54"/>
      <c r="SZD271" s="54"/>
      <c r="SZE271" s="54"/>
      <c r="SZF271" s="54"/>
      <c r="SZG271" s="54"/>
      <c r="SZH271" s="54"/>
      <c r="SZI271" s="54"/>
      <c r="SZJ271" s="54"/>
      <c r="SZK271" s="54"/>
      <c r="SZL271" s="54"/>
      <c r="SZM271" s="54"/>
      <c r="SZN271" s="54"/>
      <c r="SZO271" s="54"/>
      <c r="SZP271" s="54"/>
      <c r="SZQ271" s="54"/>
      <c r="SZR271" s="54"/>
      <c r="SZS271" s="54"/>
      <c r="SZT271" s="54"/>
      <c r="SZU271" s="54"/>
      <c r="SZV271" s="54"/>
      <c r="SZW271" s="54"/>
      <c r="SZX271" s="54"/>
      <c r="SZY271" s="54"/>
      <c r="SZZ271" s="54"/>
      <c r="TAA271" s="54"/>
      <c r="TAB271" s="54"/>
      <c r="TAC271" s="54"/>
      <c r="TAD271" s="54"/>
      <c r="TAE271" s="54"/>
      <c r="TAF271" s="54"/>
      <c r="TAG271" s="54"/>
      <c r="TAH271" s="54"/>
      <c r="TAI271" s="54"/>
      <c r="TAJ271" s="54"/>
      <c r="TAK271" s="54"/>
      <c r="TAL271" s="54"/>
      <c r="TAM271" s="54"/>
      <c r="TAN271" s="54"/>
      <c r="TAO271" s="54"/>
      <c r="TAP271" s="54"/>
      <c r="TAQ271" s="54"/>
      <c r="TAR271" s="54"/>
      <c r="TAS271" s="54"/>
      <c r="TAT271" s="54"/>
      <c r="TAU271" s="54"/>
      <c r="TAV271" s="54"/>
      <c r="TAW271" s="54"/>
      <c r="TAX271" s="54"/>
      <c r="TAY271" s="54"/>
      <c r="TAZ271" s="54"/>
      <c r="TBA271" s="54"/>
      <c r="TBB271" s="54"/>
      <c r="TBC271" s="54"/>
      <c r="TBD271" s="54"/>
      <c r="TBE271" s="54"/>
      <c r="TBF271" s="54"/>
      <c r="TBG271" s="54"/>
      <c r="TBH271" s="54"/>
      <c r="TBI271" s="54"/>
      <c r="TBJ271" s="54"/>
      <c r="TBK271" s="54"/>
      <c r="TBL271" s="54"/>
      <c r="TBM271" s="54"/>
      <c r="TBN271" s="54"/>
      <c r="TBO271" s="54"/>
      <c r="TBP271" s="54"/>
      <c r="TBQ271" s="54"/>
      <c r="TBR271" s="54"/>
      <c r="TBS271" s="54"/>
      <c r="TBT271" s="54"/>
      <c r="TBU271" s="54"/>
      <c r="TBV271" s="54"/>
      <c r="TBW271" s="54"/>
      <c r="TBX271" s="54"/>
      <c r="TBY271" s="54"/>
      <c r="TBZ271" s="54"/>
      <c r="TCA271" s="54"/>
      <c r="TCB271" s="54"/>
      <c r="TCC271" s="54"/>
      <c r="TCD271" s="54"/>
      <c r="TCE271" s="54"/>
      <c r="TCF271" s="54"/>
      <c r="TCG271" s="54"/>
      <c r="TCH271" s="54"/>
      <c r="TCI271" s="54"/>
      <c r="TCJ271" s="54"/>
      <c r="TCK271" s="54"/>
      <c r="TCL271" s="54"/>
      <c r="TCM271" s="54"/>
      <c r="TCN271" s="54"/>
      <c r="TCO271" s="54"/>
      <c r="TCP271" s="54"/>
      <c r="TCQ271" s="54"/>
      <c r="TCR271" s="54"/>
      <c r="TCS271" s="54"/>
      <c r="TCT271" s="54"/>
      <c r="TCU271" s="54"/>
      <c r="TCV271" s="54"/>
      <c r="TCW271" s="54"/>
      <c r="TCX271" s="54"/>
      <c r="TCY271" s="54"/>
      <c r="TCZ271" s="54"/>
      <c r="TDA271" s="54"/>
      <c r="TDB271" s="54"/>
      <c r="TDC271" s="54"/>
      <c r="TDD271" s="54"/>
      <c r="TDE271" s="54"/>
      <c r="TDF271" s="54"/>
      <c r="TDG271" s="54"/>
      <c r="TDH271" s="54"/>
      <c r="TDI271" s="54"/>
      <c r="TDJ271" s="54"/>
      <c r="TDK271" s="54"/>
      <c r="TDL271" s="54"/>
      <c r="TDM271" s="54"/>
      <c r="TDN271" s="54"/>
      <c r="TDO271" s="54"/>
      <c r="TDP271" s="54"/>
      <c r="TDQ271" s="54"/>
      <c r="TDR271" s="54"/>
      <c r="TDS271" s="54"/>
      <c r="TDT271" s="54"/>
      <c r="TDU271" s="54"/>
      <c r="TDV271" s="54"/>
      <c r="TDW271" s="54"/>
      <c r="TDX271" s="54"/>
      <c r="TDY271" s="54"/>
      <c r="TDZ271" s="54"/>
      <c r="TEA271" s="54"/>
      <c r="TEB271" s="54"/>
      <c r="TEC271" s="54"/>
      <c r="TED271" s="54"/>
      <c r="TEE271" s="54"/>
      <c r="TEF271" s="54"/>
      <c r="TEG271" s="54"/>
      <c r="TEH271" s="54"/>
      <c r="TEI271" s="54"/>
      <c r="TEJ271" s="54"/>
      <c r="TEK271" s="54"/>
      <c r="TEL271" s="54"/>
      <c r="TEM271" s="54"/>
      <c r="TEN271" s="54"/>
      <c r="TEO271" s="54"/>
      <c r="TEP271" s="54"/>
      <c r="TEQ271" s="54"/>
      <c r="TER271" s="54"/>
      <c r="TES271" s="54"/>
      <c r="TET271" s="54"/>
      <c r="TEU271" s="54"/>
      <c r="TEV271" s="54"/>
      <c r="TEW271" s="54"/>
      <c r="TEX271" s="54"/>
      <c r="TEY271" s="54"/>
      <c r="TEZ271" s="54"/>
      <c r="TFA271" s="54"/>
      <c r="TFB271" s="54"/>
      <c r="TFC271" s="54"/>
      <c r="TFD271" s="54"/>
      <c r="TFE271" s="54"/>
      <c r="TFF271" s="54"/>
      <c r="TFG271" s="54"/>
      <c r="TFH271" s="54"/>
      <c r="TFI271" s="54"/>
      <c r="TFJ271" s="54"/>
      <c r="TFK271" s="54"/>
      <c r="TFL271" s="54"/>
      <c r="TFM271" s="54"/>
      <c r="TFN271" s="54"/>
      <c r="TFO271" s="54"/>
      <c r="TFP271" s="54"/>
      <c r="TFQ271" s="54"/>
      <c r="TFR271" s="54"/>
      <c r="TFS271" s="54"/>
      <c r="TFT271" s="54"/>
      <c r="TFU271" s="54"/>
      <c r="TFV271" s="54"/>
      <c r="TFW271" s="54"/>
      <c r="TFX271" s="54"/>
      <c r="TFY271" s="54"/>
      <c r="TFZ271" s="54"/>
      <c r="TGA271" s="54"/>
      <c r="TGB271" s="54"/>
      <c r="TGC271" s="54"/>
      <c r="TGD271" s="54"/>
      <c r="TGE271" s="54"/>
      <c r="TGF271" s="54"/>
      <c r="TGG271" s="54"/>
      <c r="TGH271" s="54"/>
      <c r="TGI271" s="54"/>
      <c r="TGJ271" s="54"/>
      <c r="TGK271" s="54"/>
      <c r="TGL271" s="54"/>
      <c r="TGM271" s="54"/>
      <c r="TGN271" s="54"/>
      <c r="TGO271" s="54"/>
      <c r="TGP271" s="54"/>
      <c r="TGQ271" s="54"/>
      <c r="TGR271" s="54"/>
      <c r="TGS271" s="54"/>
      <c r="TGT271" s="54"/>
      <c r="TGU271" s="54"/>
      <c r="TGV271" s="54"/>
      <c r="TGW271" s="54"/>
      <c r="TGX271" s="54"/>
      <c r="TGY271" s="54"/>
      <c r="TGZ271" s="54"/>
      <c r="THA271" s="54"/>
      <c r="THB271" s="54"/>
      <c r="THC271" s="54"/>
      <c r="THD271" s="54"/>
      <c r="THE271" s="54"/>
      <c r="THF271" s="54"/>
      <c r="THG271" s="54"/>
      <c r="THH271" s="54"/>
      <c r="THI271" s="54"/>
      <c r="THJ271" s="54"/>
      <c r="THK271" s="54"/>
      <c r="THL271" s="54"/>
      <c r="THM271" s="54"/>
      <c r="THN271" s="54"/>
      <c r="THO271" s="54"/>
      <c r="THP271" s="54"/>
      <c r="THQ271" s="54"/>
      <c r="THR271" s="54"/>
      <c r="THS271" s="54"/>
      <c r="THT271" s="54"/>
      <c r="THU271" s="54"/>
      <c r="THV271" s="54"/>
      <c r="THW271" s="54"/>
      <c r="THX271" s="54"/>
      <c r="THY271" s="54"/>
      <c r="THZ271" s="54"/>
      <c r="TIA271" s="54"/>
      <c r="TIB271" s="54"/>
      <c r="TIC271" s="54"/>
      <c r="TID271" s="54"/>
      <c r="TIE271" s="54"/>
      <c r="TIF271" s="54"/>
      <c r="TIG271" s="54"/>
      <c r="TIH271" s="54"/>
      <c r="TII271" s="54"/>
      <c r="TIJ271" s="54"/>
      <c r="TIK271" s="54"/>
      <c r="TIL271" s="54"/>
      <c r="TIM271" s="54"/>
      <c r="TIN271" s="54"/>
      <c r="TIO271" s="54"/>
      <c r="TIP271" s="54"/>
      <c r="TIQ271" s="54"/>
      <c r="TIR271" s="54"/>
      <c r="TIS271" s="54"/>
      <c r="TIT271" s="54"/>
      <c r="TIU271" s="54"/>
      <c r="TIV271" s="54"/>
      <c r="TIW271" s="54"/>
      <c r="TIX271" s="54"/>
      <c r="TIY271" s="54"/>
      <c r="TIZ271" s="54"/>
      <c r="TJA271" s="54"/>
      <c r="TJB271" s="54"/>
      <c r="TJC271" s="54"/>
      <c r="TJD271" s="54"/>
      <c r="TJE271" s="54"/>
      <c r="TJF271" s="54"/>
      <c r="TJG271" s="54"/>
      <c r="TJH271" s="54"/>
      <c r="TJI271" s="54"/>
      <c r="TJJ271" s="54"/>
      <c r="TJK271" s="54"/>
      <c r="TJL271" s="54"/>
      <c r="TJM271" s="54"/>
      <c r="TJN271" s="54"/>
      <c r="TJO271" s="54"/>
      <c r="TJP271" s="54"/>
      <c r="TJQ271" s="54"/>
      <c r="TJR271" s="54"/>
      <c r="TJS271" s="54"/>
      <c r="TJT271" s="54"/>
      <c r="TJU271" s="54"/>
      <c r="TJV271" s="54"/>
      <c r="TJW271" s="54"/>
      <c r="TJX271" s="54"/>
      <c r="TJY271" s="54"/>
      <c r="TJZ271" s="54"/>
      <c r="TKA271" s="54"/>
      <c r="TKB271" s="54"/>
      <c r="TKC271" s="54"/>
      <c r="TKD271" s="54"/>
      <c r="TKE271" s="54"/>
      <c r="TKF271" s="54"/>
      <c r="TKG271" s="54"/>
      <c r="TKH271" s="54"/>
      <c r="TKI271" s="54"/>
      <c r="TKJ271" s="54"/>
      <c r="TKK271" s="54"/>
      <c r="TKL271" s="54"/>
      <c r="TKM271" s="54"/>
      <c r="TKN271" s="54"/>
      <c r="TKO271" s="54"/>
      <c r="TKP271" s="54"/>
      <c r="TKQ271" s="54"/>
      <c r="TKR271" s="54"/>
      <c r="TKS271" s="54"/>
      <c r="TKT271" s="54"/>
      <c r="TKU271" s="54"/>
      <c r="TKV271" s="54"/>
      <c r="TKW271" s="54"/>
      <c r="TKX271" s="54"/>
      <c r="TKY271" s="54"/>
      <c r="TKZ271" s="54"/>
      <c r="TLA271" s="54"/>
      <c r="TLB271" s="54"/>
      <c r="TLC271" s="54"/>
      <c r="TLD271" s="54"/>
      <c r="TLE271" s="54"/>
      <c r="TLF271" s="54"/>
      <c r="TLG271" s="54"/>
      <c r="TLH271" s="54"/>
      <c r="TLI271" s="54"/>
      <c r="TLJ271" s="54"/>
      <c r="TLK271" s="54"/>
      <c r="TLL271" s="54"/>
      <c r="TLM271" s="54"/>
      <c r="TLN271" s="54"/>
      <c r="TLO271" s="54"/>
      <c r="TLP271" s="54"/>
      <c r="TLQ271" s="54"/>
      <c r="TLR271" s="54"/>
      <c r="TLS271" s="54"/>
      <c r="TLT271" s="54"/>
      <c r="TLU271" s="54"/>
      <c r="TLV271" s="54"/>
      <c r="TLW271" s="54"/>
      <c r="TLX271" s="54"/>
      <c r="TLY271" s="54"/>
      <c r="TLZ271" s="54"/>
      <c r="TMA271" s="54"/>
      <c r="TMB271" s="54"/>
      <c r="TMC271" s="54"/>
      <c r="TMD271" s="54"/>
      <c r="TME271" s="54"/>
      <c r="TMF271" s="54"/>
      <c r="TMG271" s="54"/>
      <c r="TMH271" s="54"/>
      <c r="TMI271" s="54"/>
      <c r="TMJ271" s="54"/>
      <c r="TMK271" s="54"/>
      <c r="TML271" s="54"/>
      <c r="TMM271" s="54"/>
      <c r="TMN271" s="54"/>
      <c r="TMO271" s="54"/>
      <c r="TMP271" s="54"/>
      <c r="TMQ271" s="54"/>
      <c r="TMR271" s="54"/>
      <c r="TMS271" s="54"/>
      <c r="TMT271" s="54"/>
      <c r="TMU271" s="54"/>
      <c r="TMV271" s="54"/>
      <c r="TMW271" s="54"/>
      <c r="TMX271" s="54"/>
      <c r="TMY271" s="54"/>
      <c r="TMZ271" s="54"/>
      <c r="TNA271" s="54"/>
      <c r="TNB271" s="54"/>
      <c r="TNC271" s="54"/>
      <c r="TND271" s="54"/>
      <c r="TNE271" s="54"/>
      <c r="TNF271" s="54"/>
      <c r="TNG271" s="54"/>
      <c r="TNH271" s="54"/>
      <c r="TNI271" s="54"/>
      <c r="TNJ271" s="54"/>
      <c r="TNK271" s="54"/>
      <c r="TNL271" s="54"/>
      <c r="TNM271" s="54"/>
      <c r="TNN271" s="54"/>
      <c r="TNO271" s="54"/>
      <c r="TNP271" s="54"/>
      <c r="TNQ271" s="54"/>
      <c r="TNR271" s="54"/>
      <c r="TNS271" s="54"/>
      <c r="TNT271" s="54"/>
      <c r="TNU271" s="54"/>
      <c r="TNV271" s="54"/>
      <c r="TNW271" s="54"/>
      <c r="TNX271" s="54"/>
      <c r="TNY271" s="54"/>
      <c r="TNZ271" s="54"/>
      <c r="TOA271" s="54"/>
      <c r="TOB271" s="54"/>
      <c r="TOC271" s="54"/>
      <c r="TOD271" s="54"/>
      <c r="TOE271" s="54"/>
      <c r="TOF271" s="54"/>
      <c r="TOG271" s="54"/>
      <c r="TOH271" s="54"/>
      <c r="TOI271" s="54"/>
      <c r="TOJ271" s="54"/>
      <c r="TOK271" s="54"/>
      <c r="TOL271" s="54"/>
      <c r="TOM271" s="54"/>
      <c r="TON271" s="54"/>
      <c r="TOO271" s="54"/>
      <c r="TOP271" s="54"/>
      <c r="TOQ271" s="54"/>
      <c r="TOR271" s="54"/>
      <c r="TOS271" s="54"/>
      <c r="TOT271" s="54"/>
      <c r="TOU271" s="54"/>
      <c r="TOV271" s="54"/>
      <c r="TOW271" s="54"/>
      <c r="TOX271" s="54"/>
      <c r="TOY271" s="54"/>
      <c r="TOZ271" s="54"/>
      <c r="TPA271" s="54"/>
      <c r="TPB271" s="54"/>
      <c r="TPC271" s="54"/>
      <c r="TPD271" s="54"/>
      <c r="TPE271" s="54"/>
      <c r="TPF271" s="54"/>
      <c r="TPG271" s="54"/>
      <c r="TPH271" s="54"/>
      <c r="TPI271" s="54"/>
      <c r="TPJ271" s="54"/>
      <c r="TPK271" s="54"/>
      <c r="TPL271" s="54"/>
      <c r="TPM271" s="54"/>
      <c r="TPN271" s="54"/>
      <c r="TPO271" s="54"/>
      <c r="TPP271" s="54"/>
      <c r="TPQ271" s="54"/>
      <c r="TPR271" s="54"/>
      <c r="TPS271" s="54"/>
      <c r="TPT271" s="54"/>
      <c r="TPU271" s="54"/>
      <c r="TPV271" s="54"/>
      <c r="TPW271" s="54"/>
      <c r="TPX271" s="54"/>
      <c r="TPY271" s="54"/>
      <c r="TPZ271" s="54"/>
      <c r="TQA271" s="54"/>
      <c r="TQB271" s="54"/>
      <c r="TQC271" s="54"/>
      <c r="TQD271" s="54"/>
      <c r="TQE271" s="54"/>
      <c r="TQF271" s="54"/>
      <c r="TQG271" s="54"/>
      <c r="TQH271" s="54"/>
      <c r="TQI271" s="54"/>
      <c r="TQJ271" s="54"/>
      <c r="TQK271" s="54"/>
      <c r="TQL271" s="54"/>
      <c r="TQM271" s="54"/>
      <c r="TQN271" s="54"/>
      <c r="TQO271" s="54"/>
      <c r="TQP271" s="54"/>
      <c r="TQQ271" s="54"/>
      <c r="TQR271" s="54"/>
      <c r="TQS271" s="54"/>
      <c r="TQT271" s="54"/>
      <c r="TQU271" s="54"/>
      <c r="TQV271" s="54"/>
      <c r="TQW271" s="54"/>
      <c r="TQX271" s="54"/>
      <c r="TQY271" s="54"/>
      <c r="TQZ271" s="54"/>
      <c r="TRA271" s="54"/>
      <c r="TRB271" s="54"/>
      <c r="TRC271" s="54"/>
      <c r="TRD271" s="54"/>
      <c r="TRE271" s="54"/>
      <c r="TRF271" s="54"/>
      <c r="TRG271" s="54"/>
      <c r="TRH271" s="54"/>
      <c r="TRI271" s="54"/>
      <c r="TRJ271" s="54"/>
      <c r="TRK271" s="54"/>
      <c r="TRL271" s="54"/>
      <c r="TRM271" s="54"/>
      <c r="TRN271" s="54"/>
      <c r="TRO271" s="54"/>
      <c r="TRP271" s="54"/>
      <c r="TRQ271" s="54"/>
      <c r="TRR271" s="54"/>
      <c r="TRS271" s="54"/>
      <c r="TRT271" s="54"/>
      <c r="TRU271" s="54"/>
      <c r="TRV271" s="54"/>
      <c r="TRW271" s="54"/>
      <c r="TRX271" s="54"/>
      <c r="TRY271" s="54"/>
      <c r="TRZ271" s="54"/>
      <c r="TSA271" s="54"/>
      <c r="TSB271" s="54"/>
      <c r="TSC271" s="54"/>
      <c r="TSD271" s="54"/>
      <c r="TSE271" s="54"/>
      <c r="TSF271" s="54"/>
      <c r="TSG271" s="54"/>
      <c r="TSH271" s="54"/>
      <c r="TSI271" s="54"/>
      <c r="TSJ271" s="54"/>
      <c r="TSK271" s="54"/>
      <c r="TSL271" s="54"/>
      <c r="TSM271" s="54"/>
      <c r="TSN271" s="54"/>
      <c r="TSO271" s="54"/>
      <c r="TSP271" s="54"/>
      <c r="TSQ271" s="54"/>
      <c r="TSR271" s="54"/>
      <c r="TSS271" s="54"/>
      <c r="TST271" s="54"/>
      <c r="TSU271" s="54"/>
      <c r="TSV271" s="54"/>
      <c r="TSW271" s="54"/>
      <c r="TSX271" s="54"/>
      <c r="TSY271" s="54"/>
      <c r="TSZ271" s="54"/>
      <c r="TTA271" s="54"/>
      <c r="TTB271" s="54"/>
      <c r="TTC271" s="54"/>
      <c r="TTD271" s="54"/>
      <c r="TTE271" s="54"/>
      <c r="TTF271" s="54"/>
      <c r="TTG271" s="54"/>
      <c r="TTH271" s="54"/>
      <c r="TTI271" s="54"/>
      <c r="TTJ271" s="54"/>
      <c r="TTK271" s="54"/>
      <c r="TTL271" s="54"/>
      <c r="TTM271" s="54"/>
      <c r="TTN271" s="54"/>
      <c r="TTO271" s="54"/>
      <c r="TTP271" s="54"/>
      <c r="TTQ271" s="54"/>
      <c r="TTR271" s="54"/>
      <c r="TTS271" s="54"/>
      <c r="TTT271" s="54"/>
      <c r="TTU271" s="54"/>
      <c r="TTV271" s="54"/>
      <c r="TTW271" s="54"/>
      <c r="TTX271" s="54"/>
      <c r="TTY271" s="54"/>
      <c r="TTZ271" s="54"/>
      <c r="TUA271" s="54"/>
      <c r="TUB271" s="54"/>
      <c r="TUC271" s="54"/>
      <c r="TUD271" s="54"/>
      <c r="TUE271" s="54"/>
      <c r="TUF271" s="54"/>
      <c r="TUG271" s="54"/>
      <c r="TUH271" s="54"/>
      <c r="TUI271" s="54"/>
      <c r="TUJ271" s="54"/>
      <c r="TUK271" s="54"/>
      <c r="TUL271" s="54"/>
      <c r="TUM271" s="54"/>
      <c r="TUN271" s="54"/>
      <c r="TUO271" s="54"/>
      <c r="TUP271" s="54"/>
      <c r="TUQ271" s="54"/>
      <c r="TUR271" s="54"/>
      <c r="TUS271" s="54"/>
      <c r="TUT271" s="54"/>
      <c r="TUU271" s="54"/>
      <c r="TUV271" s="54"/>
      <c r="TUW271" s="54"/>
      <c r="TUX271" s="54"/>
      <c r="TUY271" s="54"/>
      <c r="TUZ271" s="54"/>
      <c r="TVA271" s="54"/>
      <c r="TVB271" s="54"/>
      <c r="TVC271" s="54"/>
      <c r="TVD271" s="54"/>
      <c r="TVE271" s="54"/>
      <c r="TVF271" s="54"/>
      <c r="TVG271" s="54"/>
      <c r="TVH271" s="54"/>
      <c r="TVI271" s="54"/>
      <c r="TVJ271" s="54"/>
      <c r="TVK271" s="54"/>
      <c r="TVL271" s="54"/>
      <c r="TVM271" s="54"/>
      <c r="TVN271" s="54"/>
      <c r="TVO271" s="54"/>
      <c r="TVP271" s="54"/>
      <c r="TVQ271" s="54"/>
      <c r="TVR271" s="54"/>
      <c r="TVS271" s="54"/>
      <c r="TVT271" s="54"/>
      <c r="TVU271" s="54"/>
      <c r="TVV271" s="54"/>
      <c r="TVW271" s="54"/>
      <c r="TVX271" s="54"/>
      <c r="TVY271" s="54"/>
      <c r="TVZ271" s="54"/>
      <c r="TWA271" s="54"/>
      <c r="TWB271" s="54"/>
      <c r="TWC271" s="54"/>
      <c r="TWD271" s="54"/>
      <c r="TWE271" s="54"/>
      <c r="TWF271" s="54"/>
      <c r="TWG271" s="54"/>
      <c r="TWH271" s="54"/>
      <c r="TWI271" s="54"/>
      <c r="TWJ271" s="54"/>
      <c r="TWK271" s="54"/>
      <c r="TWL271" s="54"/>
      <c r="TWM271" s="54"/>
      <c r="TWN271" s="54"/>
      <c r="TWO271" s="54"/>
      <c r="TWP271" s="54"/>
      <c r="TWQ271" s="54"/>
      <c r="TWR271" s="54"/>
      <c r="TWS271" s="54"/>
      <c r="TWT271" s="54"/>
      <c r="TWU271" s="54"/>
      <c r="TWV271" s="54"/>
      <c r="TWW271" s="54"/>
      <c r="TWX271" s="54"/>
      <c r="TWY271" s="54"/>
      <c r="TWZ271" s="54"/>
      <c r="TXA271" s="54"/>
      <c r="TXB271" s="54"/>
      <c r="TXC271" s="54"/>
      <c r="TXD271" s="54"/>
      <c r="TXE271" s="54"/>
      <c r="TXF271" s="54"/>
      <c r="TXG271" s="54"/>
      <c r="TXH271" s="54"/>
      <c r="TXI271" s="54"/>
      <c r="TXJ271" s="54"/>
      <c r="TXK271" s="54"/>
      <c r="TXL271" s="54"/>
      <c r="TXM271" s="54"/>
      <c r="TXN271" s="54"/>
      <c r="TXO271" s="54"/>
      <c r="TXP271" s="54"/>
      <c r="TXQ271" s="54"/>
      <c r="TXR271" s="54"/>
      <c r="TXS271" s="54"/>
      <c r="TXT271" s="54"/>
      <c r="TXU271" s="54"/>
      <c r="TXV271" s="54"/>
      <c r="TXW271" s="54"/>
      <c r="TXX271" s="54"/>
      <c r="TXY271" s="54"/>
      <c r="TXZ271" s="54"/>
      <c r="TYA271" s="54"/>
      <c r="TYB271" s="54"/>
      <c r="TYC271" s="54"/>
      <c r="TYD271" s="54"/>
      <c r="TYE271" s="54"/>
      <c r="TYF271" s="54"/>
      <c r="TYG271" s="54"/>
      <c r="TYH271" s="54"/>
      <c r="TYI271" s="54"/>
      <c r="TYJ271" s="54"/>
      <c r="TYK271" s="54"/>
      <c r="TYL271" s="54"/>
      <c r="TYM271" s="54"/>
      <c r="TYN271" s="54"/>
      <c r="TYO271" s="54"/>
      <c r="TYP271" s="54"/>
      <c r="TYQ271" s="54"/>
      <c r="TYR271" s="54"/>
      <c r="TYS271" s="54"/>
      <c r="TYT271" s="54"/>
      <c r="TYU271" s="54"/>
      <c r="TYV271" s="54"/>
      <c r="TYW271" s="54"/>
      <c r="TYX271" s="54"/>
      <c r="TYY271" s="54"/>
      <c r="TYZ271" s="54"/>
      <c r="TZA271" s="54"/>
      <c r="TZB271" s="54"/>
      <c r="TZC271" s="54"/>
      <c r="TZD271" s="54"/>
      <c r="TZE271" s="54"/>
      <c r="TZF271" s="54"/>
      <c r="TZG271" s="54"/>
      <c r="TZH271" s="54"/>
      <c r="TZI271" s="54"/>
      <c r="TZJ271" s="54"/>
      <c r="TZK271" s="54"/>
      <c r="TZL271" s="54"/>
      <c r="TZM271" s="54"/>
      <c r="TZN271" s="54"/>
      <c r="TZO271" s="54"/>
      <c r="TZP271" s="54"/>
      <c r="TZQ271" s="54"/>
      <c r="TZR271" s="54"/>
      <c r="TZS271" s="54"/>
      <c r="TZT271" s="54"/>
      <c r="TZU271" s="54"/>
      <c r="TZV271" s="54"/>
      <c r="TZW271" s="54"/>
      <c r="TZX271" s="54"/>
      <c r="TZY271" s="54"/>
      <c r="TZZ271" s="54"/>
      <c r="UAA271" s="54"/>
      <c r="UAB271" s="54"/>
      <c r="UAC271" s="54"/>
      <c r="UAD271" s="54"/>
      <c r="UAE271" s="54"/>
      <c r="UAF271" s="54"/>
      <c r="UAG271" s="54"/>
      <c r="UAH271" s="54"/>
      <c r="UAI271" s="54"/>
      <c r="UAJ271" s="54"/>
      <c r="UAK271" s="54"/>
      <c r="UAL271" s="54"/>
      <c r="UAM271" s="54"/>
      <c r="UAN271" s="54"/>
      <c r="UAO271" s="54"/>
      <c r="UAP271" s="54"/>
      <c r="UAQ271" s="54"/>
      <c r="UAR271" s="54"/>
      <c r="UAS271" s="54"/>
      <c r="UAT271" s="54"/>
      <c r="UAU271" s="54"/>
      <c r="UAV271" s="54"/>
      <c r="UAW271" s="54"/>
      <c r="UAX271" s="54"/>
      <c r="UAY271" s="54"/>
      <c r="UAZ271" s="54"/>
      <c r="UBA271" s="54"/>
      <c r="UBB271" s="54"/>
      <c r="UBC271" s="54"/>
      <c r="UBD271" s="54"/>
      <c r="UBE271" s="54"/>
      <c r="UBF271" s="54"/>
      <c r="UBG271" s="54"/>
      <c r="UBH271" s="54"/>
      <c r="UBI271" s="54"/>
      <c r="UBJ271" s="54"/>
      <c r="UBK271" s="54"/>
      <c r="UBL271" s="54"/>
      <c r="UBM271" s="54"/>
      <c r="UBN271" s="54"/>
      <c r="UBO271" s="54"/>
      <c r="UBP271" s="54"/>
      <c r="UBQ271" s="54"/>
      <c r="UBR271" s="54"/>
      <c r="UBS271" s="54"/>
      <c r="UBT271" s="54"/>
      <c r="UBU271" s="54"/>
      <c r="UBV271" s="54"/>
      <c r="UBW271" s="54"/>
      <c r="UBX271" s="54"/>
      <c r="UBY271" s="54"/>
      <c r="UBZ271" s="54"/>
      <c r="UCA271" s="54"/>
      <c r="UCB271" s="54"/>
      <c r="UCC271" s="54"/>
      <c r="UCD271" s="54"/>
      <c r="UCE271" s="54"/>
      <c r="UCF271" s="54"/>
      <c r="UCG271" s="54"/>
      <c r="UCH271" s="54"/>
      <c r="UCI271" s="54"/>
      <c r="UCJ271" s="54"/>
      <c r="UCK271" s="54"/>
      <c r="UCL271" s="54"/>
      <c r="UCM271" s="54"/>
      <c r="UCN271" s="54"/>
      <c r="UCO271" s="54"/>
      <c r="UCP271" s="54"/>
      <c r="UCQ271" s="54"/>
      <c r="UCR271" s="54"/>
      <c r="UCS271" s="54"/>
      <c r="UCT271" s="54"/>
      <c r="UCU271" s="54"/>
      <c r="UCV271" s="54"/>
      <c r="UCW271" s="54"/>
      <c r="UCX271" s="54"/>
      <c r="UCY271" s="54"/>
      <c r="UCZ271" s="54"/>
      <c r="UDA271" s="54"/>
      <c r="UDB271" s="54"/>
      <c r="UDC271" s="54"/>
      <c r="UDD271" s="54"/>
      <c r="UDE271" s="54"/>
      <c r="UDF271" s="54"/>
      <c r="UDG271" s="54"/>
      <c r="UDH271" s="54"/>
      <c r="UDI271" s="54"/>
      <c r="UDJ271" s="54"/>
      <c r="UDK271" s="54"/>
      <c r="UDL271" s="54"/>
      <c r="UDM271" s="54"/>
      <c r="UDN271" s="54"/>
      <c r="UDO271" s="54"/>
      <c r="UDP271" s="54"/>
      <c r="UDQ271" s="54"/>
      <c r="UDR271" s="54"/>
      <c r="UDS271" s="54"/>
      <c r="UDT271" s="54"/>
      <c r="UDU271" s="54"/>
      <c r="UDV271" s="54"/>
      <c r="UDW271" s="54"/>
      <c r="UDX271" s="54"/>
      <c r="UDY271" s="54"/>
      <c r="UDZ271" s="54"/>
      <c r="UEA271" s="54"/>
      <c r="UEB271" s="54"/>
      <c r="UEC271" s="54"/>
      <c r="UED271" s="54"/>
      <c r="UEE271" s="54"/>
      <c r="UEF271" s="54"/>
      <c r="UEG271" s="54"/>
      <c r="UEH271" s="54"/>
      <c r="UEI271" s="54"/>
      <c r="UEJ271" s="54"/>
      <c r="UEK271" s="54"/>
      <c r="UEL271" s="54"/>
      <c r="UEM271" s="54"/>
      <c r="UEN271" s="54"/>
      <c r="UEO271" s="54"/>
      <c r="UEP271" s="54"/>
      <c r="UEQ271" s="54"/>
      <c r="UER271" s="54"/>
      <c r="UES271" s="54"/>
      <c r="UET271" s="54"/>
      <c r="UEU271" s="54"/>
      <c r="UEV271" s="54"/>
      <c r="UEW271" s="54"/>
      <c r="UEX271" s="54"/>
      <c r="UEY271" s="54"/>
      <c r="UEZ271" s="54"/>
      <c r="UFA271" s="54"/>
      <c r="UFB271" s="54"/>
      <c r="UFC271" s="54"/>
      <c r="UFD271" s="54"/>
      <c r="UFE271" s="54"/>
      <c r="UFF271" s="54"/>
      <c r="UFG271" s="54"/>
      <c r="UFH271" s="54"/>
      <c r="UFI271" s="54"/>
      <c r="UFJ271" s="54"/>
      <c r="UFK271" s="54"/>
      <c r="UFL271" s="54"/>
      <c r="UFM271" s="54"/>
      <c r="UFN271" s="54"/>
      <c r="UFO271" s="54"/>
      <c r="UFP271" s="54"/>
      <c r="UFQ271" s="54"/>
      <c r="UFR271" s="54"/>
      <c r="UFS271" s="54"/>
      <c r="UFT271" s="54"/>
      <c r="UFU271" s="54"/>
      <c r="UFV271" s="54"/>
      <c r="UFW271" s="54"/>
      <c r="UFX271" s="54"/>
      <c r="UFY271" s="54"/>
      <c r="UFZ271" s="54"/>
      <c r="UGA271" s="54"/>
      <c r="UGB271" s="54"/>
      <c r="UGC271" s="54"/>
      <c r="UGD271" s="54"/>
      <c r="UGE271" s="54"/>
      <c r="UGF271" s="54"/>
      <c r="UGG271" s="54"/>
      <c r="UGH271" s="54"/>
      <c r="UGI271" s="54"/>
      <c r="UGJ271" s="54"/>
      <c r="UGK271" s="54"/>
      <c r="UGL271" s="54"/>
      <c r="UGM271" s="54"/>
      <c r="UGN271" s="54"/>
      <c r="UGO271" s="54"/>
      <c r="UGP271" s="54"/>
      <c r="UGQ271" s="54"/>
      <c r="UGR271" s="54"/>
      <c r="UGS271" s="54"/>
      <c r="UGT271" s="54"/>
      <c r="UGU271" s="54"/>
      <c r="UGV271" s="54"/>
      <c r="UGW271" s="54"/>
      <c r="UGX271" s="54"/>
      <c r="UGY271" s="54"/>
      <c r="UGZ271" s="54"/>
      <c r="UHA271" s="54"/>
      <c r="UHB271" s="54"/>
      <c r="UHC271" s="54"/>
      <c r="UHD271" s="54"/>
      <c r="UHE271" s="54"/>
      <c r="UHF271" s="54"/>
      <c r="UHG271" s="54"/>
      <c r="UHH271" s="54"/>
      <c r="UHI271" s="54"/>
      <c r="UHJ271" s="54"/>
      <c r="UHK271" s="54"/>
      <c r="UHL271" s="54"/>
      <c r="UHM271" s="54"/>
      <c r="UHN271" s="54"/>
      <c r="UHO271" s="54"/>
      <c r="UHP271" s="54"/>
      <c r="UHQ271" s="54"/>
      <c r="UHR271" s="54"/>
      <c r="UHS271" s="54"/>
      <c r="UHT271" s="54"/>
      <c r="UHU271" s="54"/>
      <c r="UHV271" s="54"/>
      <c r="UHW271" s="54"/>
      <c r="UHX271" s="54"/>
      <c r="UHY271" s="54"/>
      <c r="UHZ271" s="54"/>
      <c r="UIA271" s="54"/>
      <c r="UIB271" s="54"/>
      <c r="UIC271" s="54"/>
      <c r="UID271" s="54"/>
      <c r="UIE271" s="54"/>
      <c r="UIF271" s="54"/>
      <c r="UIG271" s="54"/>
      <c r="UIH271" s="54"/>
      <c r="UII271" s="54"/>
      <c r="UIJ271" s="54"/>
      <c r="UIK271" s="54"/>
      <c r="UIL271" s="54"/>
      <c r="UIM271" s="54"/>
      <c r="UIN271" s="54"/>
      <c r="UIO271" s="54"/>
      <c r="UIP271" s="54"/>
      <c r="UIQ271" s="54"/>
      <c r="UIR271" s="54"/>
      <c r="UIS271" s="54"/>
      <c r="UIT271" s="54"/>
      <c r="UIU271" s="54"/>
      <c r="UIV271" s="54"/>
      <c r="UIW271" s="54"/>
      <c r="UIX271" s="54"/>
      <c r="UIY271" s="54"/>
      <c r="UIZ271" s="54"/>
      <c r="UJA271" s="54"/>
      <c r="UJB271" s="54"/>
      <c r="UJC271" s="54"/>
      <c r="UJD271" s="54"/>
      <c r="UJE271" s="54"/>
      <c r="UJF271" s="54"/>
      <c r="UJG271" s="54"/>
      <c r="UJH271" s="54"/>
      <c r="UJI271" s="54"/>
      <c r="UJJ271" s="54"/>
      <c r="UJK271" s="54"/>
      <c r="UJL271" s="54"/>
      <c r="UJM271" s="54"/>
      <c r="UJN271" s="54"/>
      <c r="UJO271" s="54"/>
      <c r="UJP271" s="54"/>
      <c r="UJQ271" s="54"/>
      <c r="UJR271" s="54"/>
      <c r="UJS271" s="54"/>
      <c r="UJT271" s="54"/>
      <c r="UJU271" s="54"/>
      <c r="UJV271" s="54"/>
      <c r="UJW271" s="54"/>
      <c r="UJX271" s="54"/>
      <c r="UJY271" s="54"/>
      <c r="UJZ271" s="54"/>
      <c r="UKA271" s="54"/>
      <c r="UKB271" s="54"/>
      <c r="UKC271" s="54"/>
      <c r="UKD271" s="54"/>
      <c r="UKE271" s="54"/>
      <c r="UKF271" s="54"/>
      <c r="UKG271" s="54"/>
      <c r="UKH271" s="54"/>
      <c r="UKI271" s="54"/>
      <c r="UKJ271" s="54"/>
      <c r="UKK271" s="54"/>
      <c r="UKL271" s="54"/>
      <c r="UKM271" s="54"/>
      <c r="UKN271" s="54"/>
      <c r="UKO271" s="54"/>
      <c r="UKP271" s="54"/>
      <c r="UKQ271" s="54"/>
      <c r="UKR271" s="54"/>
      <c r="UKS271" s="54"/>
      <c r="UKT271" s="54"/>
      <c r="UKU271" s="54"/>
      <c r="UKV271" s="54"/>
      <c r="UKW271" s="54"/>
      <c r="UKX271" s="54"/>
      <c r="UKY271" s="54"/>
      <c r="UKZ271" s="54"/>
      <c r="ULA271" s="54"/>
      <c r="ULB271" s="54"/>
      <c r="ULC271" s="54"/>
      <c r="ULD271" s="54"/>
      <c r="ULE271" s="54"/>
      <c r="ULF271" s="54"/>
      <c r="ULG271" s="54"/>
      <c r="ULH271" s="54"/>
      <c r="ULI271" s="54"/>
      <c r="ULJ271" s="54"/>
      <c r="ULK271" s="54"/>
      <c r="ULL271" s="54"/>
      <c r="ULM271" s="54"/>
      <c r="ULN271" s="54"/>
      <c r="ULO271" s="54"/>
      <c r="ULP271" s="54"/>
      <c r="ULQ271" s="54"/>
      <c r="ULR271" s="54"/>
      <c r="ULS271" s="54"/>
      <c r="ULT271" s="54"/>
      <c r="ULU271" s="54"/>
      <c r="ULV271" s="54"/>
      <c r="ULW271" s="54"/>
      <c r="ULX271" s="54"/>
      <c r="ULY271" s="54"/>
      <c r="ULZ271" s="54"/>
      <c r="UMA271" s="54"/>
      <c r="UMB271" s="54"/>
      <c r="UMC271" s="54"/>
      <c r="UMD271" s="54"/>
      <c r="UME271" s="54"/>
      <c r="UMF271" s="54"/>
      <c r="UMG271" s="54"/>
      <c r="UMH271" s="54"/>
      <c r="UMI271" s="54"/>
      <c r="UMJ271" s="54"/>
      <c r="UMK271" s="54"/>
      <c r="UML271" s="54"/>
      <c r="UMM271" s="54"/>
      <c r="UMN271" s="54"/>
      <c r="UMO271" s="54"/>
      <c r="UMP271" s="54"/>
      <c r="UMQ271" s="54"/>
      <c r="UMR271" s="54"/>
      <c r="UMS271" s="54"/>
      <c r="UMT271" s="54"/>
      <c r="UMU271" s="54"/>
      <c r="UMV271" s="54"/>
      <c r="UMW271" s="54"/>
      <c r="UMX271" s="54"/>
      <c r="UMY271" s="54"/>
      <c r="UMZ271" s="54"/>
      <c r="UNA271" s="54"/>
      <c r="UNB271" s="54"/>
      <c r="UNC271" s="54"/>
      <c r="UND271" s="54"/>
      <c r="UNE271" s="54"/>
      <c r="UNF271" s="54"/>
      <c r="UNG271" s="54"/>
      <c r="UNH271" s="54"/>
      <c r="UNI271" s="54"/>
      <c r="UNJ271" s="54"/>
      <c r="UNK271" s="54"/>
      <c r="UNL271" s="54"/>
      <c r="UNM271" s="54"/>
      <c r="UNN271" s="54"/>
      <c r="UNO271" s="54"/>
      <c r="UNP271" s="54"/>
      <c r="UNQ271" s="54"/>
      <c r="UNR271" s="54"/>
      <c r="UNS271" s="54"/>
      <c r="UNT271" s="54"/>
      <c r="UNU271" s="54"/>
      <c r="UNV271" s="54"/>
      <c r="UNW271" s="54"/>
      <c r="UNX271" s="54"/>
      <c r="UNY271" s="54"/>
      <c r="UNZ271" s="54"/>
      <c r="UOA271" s="54"/>
      <c r="UOB271" s="54"/>
      <c r="UOC271" s="54"/>
      <c r="UOD271" s="54"/>
      <c r="UOE271" s="54"/>
      <c r="UOF271" s="54"/>
      <c r="UOG271" s="54"/>
      <c r="UOH271" s="54"/>
      <c r="UOI271" s="54"/>
      <c r="UOJ271" s="54"/>
      <c r="UOK271" s="54"/>
      <c r="UOL271" s="54"/>
      <c r="UOM271" s="54"/>
      <c r="UON271" s="54"/>
      <c r="UOO271" s="54"/>
      <c r="UOP271" s="54"/>
      <c r="UOQ271" s="54"/>
      <c r="UOR271" s="54"/>
      <c r="UOS271" s="54"/>
      <c r="UOT271" s="54"/>
      <c r="UOU271" s="54"/>
      <c r="UOV271" s="54"/>
      <c r="UOW271" s="54"/>
      <c r="UOX271" s="54"/>
      <c r="UOY271" s="54"/>
      <c r="UOZ271" s="54"/>
      <c r="UPA271" s="54"/>
      <c r="UPB271" s="54"/>
      <c r="UPC271" s="54"/>
      <c r="UPD271" s="54"/>
      <c r="UPE271" s="54"/>
      <c r="UPF271" s="54"/>
      <c r="UPG271" s="54"/>
      <c r="UPH271" s="54"/>
      <c r="UPI271" s="54"/>
      <c r="UPJ271" s="54"/>
      <c r="UPK271" s="54"/>
      <c r="UPL271" s="54"/>
      <c r="UPM271" s="54"/>
      <c r="UPN271" s="54"/>
      <c r="UPO271" s="54"/>
      <c r="UPP271" s="54"/>
      <c r="UPQ271" s="54"/>
      <c r="UPR271" s="54"/>
      <c r="UPS271" s="54"/>
      <c r="UPT271" s="54"/>
      <c r="UPU271" s="54"/>
      <c r="UPV271" s="54"/>
      <c r="UPW271" s="54"/>
      <c r="UPX271" s="54"/>
      <c r="UPY271" s="54"/>
      <c r="UPZ271" s="54"/>
      <c r="UQA271" s="54"/>
      <c r="UQB271" s="54"/>
      <c r="UQC271" s="54"/>
      <c r="UQD271" s="54"/>
      <c r="UQE271" s="54"/>
      <c r="UQF271" s="54"/>
      <c r="UQG271" s="54"/>
      <c r="UQH271" s="54"/>
      <c r="UQI271" s="54"/>
      <c r="UQJ271" s="54"/>
      <c r="UQK271" s="54"/>
      <c r="UQL271" s="54"/>
      <c r="UQM271" s="54"/>
      <c r="UQN271" s="54"/>
      <c r="UQO271" s="54"/>
      <c r="UQP271" s="54"/>
      <c r="UQQ271" s="54"/>
      <c r="UQR271" s="54"/>
      <c r="UQS271" s="54"/>
      <c r="UQT271" s="54"/>
      <c r="UQU271" s="54"/>
      <c r="UQV271" s="54"/>
      <c r="UQW271" s="54"/>
      <c r="UQX271" s="54"/>
      <c r="UQY271" s="54"/>
      <c r="UQZ271" s="54"/>
      <c r="URA271" s="54"/>
      <c r="URB271" s="54"/>
      <c r="URC271" s="54"/>
      <c r="URD271" s="54"/>
      <c r="URE271" s="54"/>
      <c r="URF271" s="54"/>
      <c r="URG271" s="54"/>
      <c r="URH271" s="54"/>
      <c r="URI271" s="54"/>
      <c r="URJ271" s="54"/>
      <c r="URK271" s="54"/>
      <c r="URL271" s="54"/>
      <c r="URM271" s="54"/>
      <c r="URN271" s="54"/>
      <c r="URO271" s="54"/>
      <c r="URP271" s="54"/>
      <c r="URQ271" s="54"/>
      <c r="URR271" s="54"/>
      <c r="URS271" s="54"/>
      <c r="URT271" s="54"/>
      <c r="URU271" s="54"/>
      <c r="URV271" s="54"/>
      <c r="URW271" s="54"/>
      <c r="URX271" s="54"/>
      <c r="URY271" s="54"/>
      <c r="URZ271" s="54"/>
      <c r="USA271" s="54"/>
      <c r="USB271" s="54"/>
      <c r="USC271" s="54"/>
      <c r="USD271" s="54"/>
      <c r="USE271" s="54"/>
      <c r="USF271" s="54"/>
      <c r="USG271" s="54"/>
      <c r="USH271" s="54"/>
      <c r="USI271" s="54"/>
      <c r="USJ271" s="54"/>
      <c r="USK271" s="54"/>
      <c r="USL271" s="54"/>
      <c r="USM271" s="54"/>
      <c r="USN271" s="54"/>
      <c r="USO271" s="54"/>
      <c r="USP271" s="54"/>
      <c r="USQ271" s="54"/>
      <c r="USR271" s="54"/>
      <c r="USS271" s="54"/>
      <c r="UST271" s="54"/>
      <c r="USU271" s="54"/>
      <c r="USV271" s="54"/>
      <c r="USW271" s="54"/>
      <c r="USX271" s="54"/>
      <c r="USY271" s="54"/>
      <c r="USZ271" s="54"/>
      <c r="UTA271" s="54"/>
      <c r="UTB271" s="54"/>
      <c r="UTC271" s="54"/>
      <c r="UTD271" s="54"/>
      <c r="UTE271" s="54"/>
      <c r="UTF271" s="54"/>
      <c r="UTG271" s="54"/>
      <c r="UTH271" s="54"/>
      <c r="UTI271" s="54"/>
      <c r="UTJ271" s="54"/>
      <c r="UTK271" s="54"/>
      <c r="UTL271" s="54"/>
      <c r="UTM271" s="54"/>
      <c r="UTN271" s="54"/>
      <c r="UTO271" s="54"/>
      <c r="UTP271" s="54"/>
      <c r="UTQ271" s="54"/>
      <c r="UTR271" s="54"/>
      <c r="UTS271" s="54"/>
      <c r="UTT271" s="54"/>
      <c r="UTU271" s="54"/>
      <c r="UTV271" s="54"/>
      <c r="UTW271" s="54"/>
      <c r="UTX271" s="54"/>
      <c r="UTY271" s="54"/>
      <c r="UTZ271" s="54"/>
      <c r="UUA271" s="54"/>
      <c r="UUB271" s="54"/>
      <c r="UUC271" s="54"/>
      <c r="UUD271" s="54"/>
      <c r="UUE271" s="54"/>
      <c r="UUF271" s="54"/>
      <c r="UUG271" s="54"/>
      <c r="UUH271" s="54"/>
      <c r="UUI271" s="54"/>
      <c r="UUJ271" s="54"/>
      <c r="UUK271" s="54"/>
      <c r="UUL271" s="54"/>
      <c r="UUM271" s="54"/>
      <c r="UUN271" s="54"/>
      <c r="UUO271" s="54"/>
      <c r="UUP271" s="54"/>
      <c r="UUQ271" s="54"/>
      <c r="UUR271" s="54"/>
      <c r="UUS271" s="54"/>
      <c r="UUT271" s="54"/>
      <c r="UUU271" s="54"/>
      <c r="UUV271" s="54"/>
      <c r="UUW271" s="54"/>
      <c r="UUX271" s="54"/>
      <c r="UUY271" s="54"/>
      <c r="UUZ271" s="54"/>
      <c r="UVA271" s="54"/>
      <c r="UVB271" s="54"/>
      <c r="UVC271" s="54"/>
      <c r="UVD271" s="54"/>
      <c r="UVE271" s="54"/>
      <c r="UVF271" s="54"/>
      <c r="UVG271" s="54"/>
      <c r="UVH271" s="54"/>
      <c r="UVI271" s="54"/>
      <c r="UVJ271" s="54"/>
      <c r="UVK271" s="54"/>
      <c r="UVL271" s="54"/>
      <c r="UVM271" s="54"/>
      <c r="UVN271" s="54"/>
      <c r="UVO271" s="54"/>
      <c r="UVP271" s="54"/>
      <c r="UVQ271" s="54"/>
      <c r="UVR271" s="54"/>
      <c r="UVS271" s="54"/>
      <c r="UVT271" s="54"/>
      <c r="UVU271" s="54"/>
      <c r="UVV271" s="54"/>
      <c r="UVW271" s="54"/>
      <c r="UVX271" s="54"/>
      <c r="UVY271" s="54"/>
      <c r="UVZ271" s="54"/>
      <c r="UWA271" s="54"/>
      <c r="UWB271" s="54"/>
      <c r="UWC271" s="54"/>
      <c r="UWD271" s="54"/>
      <c r="UWE271" s="54"/>
      <c r="UWF271" s="54"/>
      <c r="UWG271" s="54"/>
      <c r="UWH271" s="54"/>
      <c r="UWI271" s="54"/>
      <c r="UWJ271" s="54"/>
      <c r="UWK271" s="54"/>
      <c r="UWL271" s="54"/>
      <c r="UWM271" s="54"/>
      <c r="UWN271" s="54"/>
      <c r="UWO271" s="54"/>
      <c r="UWP271" s="54"/>
      <c r="UWQ271" s="54"/>
      <c r="UWR271" s="54"/>
      <c r="UWS271" s="54"/>
      <c r="UWT271" s="54"/>
      <c r="UWU271" s="54"/>
      <c r="UWV271" s="54"/>
      <c r="UWW271" s="54"/>
      <c r="UWX271" s="54"/>
      <c r="UWY271" s="54"/>
      <c r="UWZ271" s="54"/>
      <c r="UXA271" s="54"/>
      <c r="UXB271" s="54"/>
      <c r="UXC271" s="54"/>
      <c r="UXD271" s="54"/>
      <c r="UXE271" s="54"/>
      <c r="UXF271" s="54"/>
      <c r="UXG271" s="54"/>
      <c r="UXH271" s="54"/>
      <c r="UXI271" s="54"/>
      <c r="UXJ271" s="54"/>
      <c r="UXK271" s="54"/>
      <c r="UXL271" s="54"/>
      <c r="UXM271" s="54"/>
      <c r="UXN271" s="54"/>
      <c r="UXO271" s="54"/>
      <c r="UXP271" s="54"/>
      <c r="UXQ271" s="54"/>
      <c r="UXR271" s="54"/>
      <c r="UXS271" s="54"/>
      <c r="UXT271" s="54"/>
      <c r="UXU271" s="54"/>
      <c r="UXV271" s="54"/>
      <c r="UXW271" s="54"/>
      <c r="UXX271" s="54"/>
      <c r="UXY271" s="54"/>
      <c r="UXZ271" s="54"/>
      <c r="UYA271" s="54"/>
      <c r="UYB271" s="54"/>
      <c r="UYC271" s="54"/>
      <c r="UYD271" s="54"/>
      <c r="UYE271" s="54"/>
      <c r="UYF271" s="54"/>
      <c r="UYG271" s="54"/>
      <c r="UYH271" s="54"/>
      <c r="UYI271" s="54"/>
      <c r="UYJ271" s="54"/>
      <c r="UYK271" s="54"/>
      <c r="UYL271" s="54"/>
      <c r="UYM271" s="54"/>
      <c r="UYN271" s="54"/>
      <c r="UYO271" s="54"/>
      <c r="UYP271" s="54"/>
      <c r="UYQ271" s="54"/>
      <c r="UYR271" s="54"/>
      <c r="UYS271" s="54"/>
      <c r="UYT271" s="54"/>
      <c r="UYU271" s="54"/>
      <c r="UYV271" s="54"/>
      <c r="UYW271" s="54"/>
      <c r="UYX271" s="54"/>
      <c r="UYY271" s="54"/>
      <c r="UYZ271" s="54"/>
      <c r="UZA271" s="54"/>
      <c r="UZB271" s="54"/>
      <c r="UZC271" s="54"/>
      <c r="UZD271" s="54"/>
      <c r="UZE271" s="54"/>
      <c r="UZF271" s="54"/>
      <c r="UZG271" s="54"/>
      <c r="UZH271" s="54"/>
      <c r="UZI271" s="54"/>
      <c r="UZJ271" s="54"/>
      <c r="UZK271" s="54"/>
      <c r="UZL271" s="54"/>
      <c r="UZM271" s="54"/>
      <c r="UZN271" s="54"/>
      <c r="UZO271" s="54"/>
      <c r="UZP271" s="54"/>
      <c r="UZQ271" s="54"/>
      <c r="UZR271" s="54"/>
      <c r="UZS271" s="54"/>
      <c r="UZT271" s="54"/>
      <c r="UZU271" s="54"/>
      <c r="UZV271" s="54"/>
      <c r="UZW271" s="54"/>
      <c r="UZX271" s="54"/>
      <c r="UZY271" s="54"/>
      <c r="UZZ271" s="54"/>
      <c r="VAA271" s="54"/>
      <c r="VAB271" s="54"/>
      <c r="VAC271" s="54"/>
      <c r="VAD271" s="54"/>
      <c r="VAE271" s="54"/>
      <c r="VAF271" s="54"/>
      <c r="VAG271" s="54"/>
      <c r="VAH271" s="54"/>
      <c r="VAI271" s="54"/>
      <c r="VAJ271" s="54"/>
      <c r="VAK271" s="54"/>
      <c r="VAL271" s="54"/>
      <c r="VAM271" s="54"/>
      <c r="VAN271" s="54"/>
      <c r="VAO271" s="54"/>
      <c r="VAP271" s="54"/>
      <c r="VAQ271" s="54"/>
      <c r="VAR271" s="54"/>
      <c r="VAS271" s="54"/>
      <c r="VAT271" s="54"/>
      <c r="VAU271" s="54"/>
      <c r="VAV271" s="54"/>
      <c r="VAW271" s="54"/>
      <c r="VAX271" s="54"/>
      <c r="VAY271" s="54"/>
      <c r="VAZ271" s="54"/>
      <c r="VBA271" s="54"/>
      <c r="VBB271" s="54"/>
      <c r="VBC271" s="54"/>
      <c r="VBD271" s="54"/>
      <c r="VBE271" s="54"/>
      <c r="VBF271" s="54"/>
      <c r="VBG271" s="54"/>
      <c r="VBH271" s="54"/>
      <c r="VBI271" s="54"/>
      <c r="VBJ271" s="54"/>
      <c r="VBK271" s="54"/>
      <c r="VBL271" s="54"/>
      <c r="VBM271" s="54"/>
      <c r="VBN271" s="54"/>
      <c r="VBO271" s="54"/>
      <c r="VBP271" s="54"/>
      <c r="VBQ271" s="54"/>
      <c r="VBR271" s="54"/>
      <c r="VBS271" s="54"/>
      <c r="VBT271" s="54"/>
      <c r="VBU271" s="54"/>
      <c r="VBV271" s="54"/>
      <c r="VBW271" s="54"/>
      <c r="VBX271" s="54"/>
      <c r="VBY271" s="54"/>
      <c r="VBZ271" s="54"/>
      <c r="VCA271" s="54"/>
      <c r="VCB271" s="54"/>
      <c r="VCC271" s="54"/>
      <c r="VCD271" s="54"/>
      <c r="VCE271" s="54"/>
      <c r="VCF271" s="54"/>
      <c r="VCG271" s="54"/>
      <c r="VCH271" s="54"/>
      <c r="VCI271" s="54"/>
      <c r="VCJ271" s="54"/>
      <c r="VCK271" s="54"/>
      <c r="VCL271" s="54"/>
      <c r="VCM271" s="54"/>
      <c r="VCN271" s="54"/>
      <c r="VCO271" s="54"/>
      <c r="VCP271" s="54"/>
      <c r="VCQ271" s="54"/>
      <c r="VCR271" s="54"/>
      <c r="VCS271" s="54"/>
      <c r="VCT271" s="54"/>
      <c r="VCU271" s="54"/>
      <c r="VCV271" s="54"/>
      <c r="VCW271" s="54"/>
      <c r="VCX271" s="54"/>
      <c r="VCY271" s="54"/>
      <c r="VCZ271" s="54"/>
      <c r="VDA271" s="54"/>
      <c r="VDB271" s="54"/>
      <c r="VDC271" s="54"/>
      <c r="VDD271" s="54"/>
      <c r="VDE271" s="54"/>
      <c r="VDF271" s="54"/>
      <c r="VDG271" s="54"/>
      <c r="VDH271" s="54"/>
      <c r="VDI271" s="54"/>
      <c r="VDJ271" s="54"/>
      <c r="VDK271" s="54"/>
      <c r="VDL271" s="54"/>
      <c r="VDM271" s="54"/>
      <c r="VDN271" s="54"/>
      <c r="VDO271" s="54"/>
      <c r="VDP271" s="54"/>
      <c r="VDQ271" s="54"/>
      <c r="VDR271" s="54"/>
      <c r="VDS271" s="54"/>
      <c r="VDT271" s="54"/>
      <c r="VDU271" s="54"/>
      <c r="VDV271" s="54"/>
      <c r="VDW271" s="54"/>
      <c r="VDX271" s="54"/>
      <c r="VDY271" s="54"/>
      <c r="VDZ271" s="54"/>
      <c r="VEA271" s="54"/>
      <c r="VEB271" s="54"/>
      <c r="VEC271" s="54"/>
      <c r="VED271" s="54"/>
      <c r="VEE271" s="54"/>
      <c r="VEF271" s="54"/>
      <c r="VEG271" s="54"/>
      <c r="VEH271" s="54"/>
      <c r="VEI271" s="54"/>
      <c r="VEJ271" s="54"/>
      <c r="VEK271" s="54"/>
      <c r="VEL271" s="54"/>
      <c r="VEM271" s="54"/>
      <c r="VEN271" s="54"/>
      <c r="VEO271" s="54"/>
      <c r="VEP271" s="54"/>
      <c r="VEQ271" s="54"/>
      <c r="VER271" s="54"/>
      <c r="VES271" s="54"/>
      <c r="VET271" s="54"/>
      <c r="VEU271" s="54"/>
      <c r="VEV271" s="54"/>
      <c r="VEW271" s="54"/>
      <c r="VEX271" s="54"/>
      <c r="VEY271" s="54"/>
      <c r="VEZ271" s="54"/>
      <c r="VFA271" s="54"/>
      <c r="VFB271" s="54"/>
      <c r="VFC271" s="54"/>
      <c r="VFD271" s="54"/>
      <c r="VFE271" s="54"/>
      <c r="VFF271" s="54"/>
      <c r="VFG271" s="54"/>
      <c r="VFH271" s="54"/>
      <c r="VFI271" s="54"/>
      <c r="VFJ271" s="54"/>
      <c r="VFK271" s="54"/>
      <c r="VFL271" s="54"/>
      <c r="VFM271" s="54"/>
      <c r="VFN271" s="54"/>
      <c r="VFO271" s="54"/>
      <c r="VFP271" s="54"/>
      <c r="VFQ271" s="54"/>
      <c r="VFR271" s="54"/>
      <c r="VFS271" s="54"/>
      <c r="VFT271" s="54"/>
      <c r="VFU271" s="54"/>
      <c r="VFV271" s="54"/>
      <c r="VFW271" s="54"/>
      <c r="VFX271" s="54"/>
      <c r="VFY271" s="54"/>
      <c r="VFZ271" s="54"/>
      <c r="VGA271" s="54"/>
      <c r="VGB271" s="54"/>
      <c r="VGC271" s="54"/>
      <c r="VGD271" s="54"/>
      <c r="VGE271" s="54"/>
      <c r="VGF271" s="54"/>
      <c r="VGG271" s="54"/>
      <c r="VGH271" s="54"/>
      <c r="VGI271" s="54"/>
      <c r="VGJ271" s="54"/>
      <c r="VGK271" s="54"/>
      <c r="VGL271" s="54"/>
      <c r="VGM271" s="54"/>
      <c r="VGN271" s="54"/>
      <c r="VGO271" s="54"/>
      <c r="VGP271" s="54"/>
      <c r="VGQ271" s="54"/>
      <c r="VGR271" s="54"/>
      <c r="VGS271" s="54"/>
      <c r="VGT271" s="54"/>
      <c r="VGU271" s="54"/>
      <c r="VGV271" s="54"/>
      <c r="VGW271" s="54"/>
      <c r="VGX271" s="54"/>
      <c r="VGY271" s="54"/>
      <c r="VGZ271" s="54"/>
      <c r="VHA271" s="54"/>
      <c r="VHB271" s="54"/>
      <c r="VHC271" s="54"/>
      <c r="VHD271" s="54"/>
      <c r="VHE271" s="54"/>
      <c r="VHF271" s="54"/>
      <c r="VHG271" s="54"/>
      <c r="VHH271" s="54"/>
      <c r="VHI271" s="54"/>
      <c r="VHJ271" s="54"/>
      <c r="VHK271" s="54"/>
      <c r="VHL271" s="54"/>
      <c r="VHM271" s="54"/>
      <c r="VHN271" s="54"/>
      <c r="VHO271" s="54"/>
      <c r="VHP271" s="54"/>
      <c r="VHQ271" s="54"/>
      <c r="VHR271" s="54"/>
      <c r="VHS271" s="54"/>
      <c r="VHT271" s="54"/>
      <c r="VHU271" s="54"/>
      <c r="VHV271" s="54"/>
      <c r="VHW271" s="54"/>
      <c r="VHX271" s="54"/>
      <c r="VHY271" s="54"/>
      <c r="VHZ271" s="54"/>
      <c r="VIA271" s="54"/>
      <c r="VIB271" s="54"/>
      <c r="VIC271" s="54"/>
      <c r="VID271" s="54"/>
      <c r="VIE271" s="54"/>
      <c r="VIF271" s="54"/>
      <c r="VIG271" s="54"/>
      <c r="VIH271" s="54"/>
      <c r="VII271" s="54"/>
      <c r="VIJ271" s="54"/>
      <c r="VIK271" s="54"/>
      <c r="VIL271" s="54"/>
      <c r="VIM271" s="54"/>
      <c r="VIN271" s="54"/>
      <c r="VIO271" s="54"/>
      <c r="VIP271" s="54"/>
      <c r="VIQ271" s="54"/>
      <c r="VIR271" s="54"/>
      <c r="VIS271" s="54"/>
      <c r="VIT271" s="54"/>
      <c r="VIU271" s="54"/>
      <c r="VIV271" s="54"/>
      <c r="VIW271" s="54"/>
      <c r="VIX271" s="54"/>
      <c r="VIY271" s="54"/>
      <c r="VIZ271" s="54"/>
      <c r="VJA271" s="54"/>
      <c r="VJB271" s="54"/>
      <c r="VJC271" s="54"/>
      <c r="VJD271" s="54"/>
      <c r="VJE271" s="54"/>
      <c r="VJF271" s="54"/>
      <c r="VJG271" s="54"/>
      <c r="VJH271" s="54"/>
      <c r="VJI271" s="54"/>
      <c r="VJJ271" s="54"/>
      <c r="VJK271" s="54"/>
      <c r="VJL271" s="54"/>
      <c r="VJM271" s="54"/>
      <c r="VJN271" s="54"/>
      <c r="VJO271" s="54"/>
      <c r="VJP271" s="54"/>
      <c r="VJQ271" s="54"/>
      <c r="VJR271" s="54"/>
      <c r="VJS271" s="54"/>
      <c r="VJT271" s="54"/>
      <c r="VJU271" s="54"/>
      <c r="VJV271" s="54"/>
      <c r="VJW271" s="54"/>
      <c r="VJX271" s="54"/>
      <c r="VJY271" s="54"/>
      <c r="VJZ271" s="54"/>
      <c r="VKA271" s="54"/>
      <c r="VKB271" s="54"/>
      <c r="VKC271" s="54"/>
      <c r="VKD271" s="54"/>
      <c r="VKE271" s="54"/>
      <c r="VKF271" s="54"/>
      <c r="VKG271" s="54"/>
      <c r="VKH271" s="54"/>
      <c r="VKI271" s="54"/>
      <c r="VKJ271" s="54"/>
      <c r="VKK271" s="54"/>
      <c r="VKL271" s="54"/>
      <c r="VKM271" s="54"/>
      <c r="VKN271" s="54"/>
      <c r="VKO271" s="54"/>
      <c r="VKP271" s="54"/>
      <c r="VKQ271" s="54"/>
      <c r="VKR271" s="54"/>
      <c r="VKS271" s="54"/>
      <c r="VKT271" s="54"/>
      <c r="VKU271" s="54"/>
      <c r="VKV271" s="54"/>
      <c r="VKW271" s="54"/>
      <c r="VKX271" s="54"/>
      <c r="VKY271" s="54"/>
      <c r="VKZ271" s="54"/>
      <c r="VLA271" s="54"/>
      <c r="VLB271" s="54"/>
      <c r="VLC271" s="54"/>
      <c r="VLD271" s="54"/>
      <c r="VLE271" s="54"/>
      <c r="VLF271" s="54"/>
      <c r="VLG271" s="54"/>
      <c r="VLH271" s="54"/>
      <c r="VLI271" s="54"/>
      <c r="VLJ271" s="54"/>
      <c r="VLK271" s="54"/>
      <c r="VLL271" s="54"/>
      <c r="VLM271" s="54"/>
      <c r="VLN271" s="54"/>
      <c r="VLO271" s="54"/>
      <c r="VLP271" s="54"/>
      <c r="VLQ271" s="54"/>
      <c r="VLR271" s="54"/>
      <c r="VLS271" s="54"/>
      <c r="VLT271" s="54"/>
      <c r="VLU271" s="54"/>
      <c r="VLV271" s="54"/>
      <c r="VLW271" s="54"/>
      <c r="VLX271" s="54"/>
      <c r="VLY271" s="54"/>
      <c r="VLZ271" s="54"/>
      <c r="VMA271" s="54"/>
      <c r="VMB271" s="54"/>
      <c r="VMC271" s="54"/>
      <c r="VMD271" s="54"/>
      <c r="VME271" s="54"/>
      <c r="VMF271" s="54"/>
      <c r="VMG271" s="54"/>
      <c r="VMH271" s="54"/>
      <c r="VMI271" s="54"/>
      <c r="VMJ271" s="54"/>
      <c r="VMK271" s="54"/>
      <c r="VML271" s="54"/>
      <c r="VMM271" s="54"/>
      <c r="VMN271" s="54"/>
      <c r="VMO271" s="54"/>
      <c r="VMP271" s="54"/>
      <c r="VMQ271" s="54"/>
      <c r="VMR271" s="54"/>
      <c r="VMS271" s="54"/>
      <c r="VMT271" s="54"/>
      <c r="VMU271" s="54"/>
      <c r="VMV271" s="54"/>
      <c r="VMW271" s="54"/>
      <c r="VMX271" s="54"/>
      <c r="VMY271" s="54"/>
      <c r="VMZ271" s="54"/>
      <c r="VNA271" s="54"/>
      <c r="VNB271" s="54"/>
      <c r="VNC271" s="54"/>
      <c r="VND271" s="54"/>
      <c r="VNE271" s="54"/>
      <c r="VNF271" s="54"/>
      <c r="VNG271" s="54"/>
      <c r="VNH271" s="54"/>
      <c r="VNI271" s="54"/>
      <c r="VNJ271" s="54"/>
      <c r="VNK271" s="54"/>
      <c r="VNL271" s="54"/>
      <c r="VNM271" s="54"/>
      <c r="VNN271" s="54"/>
      <c r="VNO271" s="54"/>
      <c r="VNP271" s="54"/>
      <c r="VNQ271" s="54"/>
      <c r="VNR271" s="54"/>
      <c r="VNS271" s="54"/>
      <c r="VNT271" s="54"/>
      <c r="VNU271" s="54"/>
      <c r="VNV271" s="54"/>
      <c r="VNW271" s="54"/>
      <c r="VNX271" s="54"/>
      <c r="VNY271" s="54"/>
      <c r="VNZ271" s="54"/>
      <c r="VOA271" s="54"/>
      <c r="VOB271" s="54"/>
      <c r="VOC271" s="54"/>
      <c r="VOD271" s="54"/>
      <c r="VOE271" s="54"/>
      <c r="VOF271" s="54"/>
      <c r="VOG271" s="54"/>
      <c r="VOH271" s="54"/>
      <c r="VOI271" s="54"/>
      <c r="VOJ271" s="54"/>
      <c r="VOK271" s="54"/>
      <c r="VOL271" s="54"/>
      <c r="VOM271" s="54"/>
      <c r="VON271" s="54"/>
      <c r="VOO271" s="54"/>
      <c r="VOP271" s="54"/>
      <c r="VOQ271" s="54"/>
      <c r="VOR271" s="54"/>
      <c r="VOS271" s="54"/>
      <c r="VOT271" s="54"/>
      <c r="VOU271" s="54"/>
      <c r="VOV271" s="54"/>
      <c r="VOW271" s="54"/>
      <c r="VOX271" s="54"/>
      <c r="VOY271" s="54"/>
      <c r="VOZ271" s="54"/>
      <c r="VPA271" s="54"/>
      <c r="VPB271" s="54"/>
      <c r="VPC271" s="54"/>
      <c r="VPD271" s="54"/>
      <c r="VPE271" s="54"/>
      <c r="VPF271" s="54"/>
      <c r="VPG271" s="54"/>
      <c r="VPH271" s="54"/>
      <c r="VPI271" s="54"/>
      <c r="VPJ271" s="54"/>
      <c r="VPK271" s="54"/>
      <c r="VPL271" s="54"/>
      <c r="VPM271" s="54"/>
      <c r="VPN271" s="54"/>
      <c r="VPO271" s="54"/>
      <c r="VPP271" s="54"/>
      <c r="VPQ271" s="54"/>
      <c r="VPR271" s="54"/>
      <c r="VPS271" s="54"/>
      <c r="VPT271" s="54"/>
      <c r="VPU271" s="54"/>
      <c r="VPV271" s="54"/>
      <c r="VPW271" s="54"/>
      <c r="VPX271" s="54"/>
      <c r="VPY271" s="54"/>
      <c r="VPZ271" s="54"/>
      <c r="VQA271" s="54"/>
      <c r="VQB271" s="54"/>
      <c r="VQC271" s="54"/>
      <c r="VQD271" s="54"/>
      <c r="VQE271" s="54"/>
      <c r="VQF271" s="54"/>
      <c r="VQG271" s="54"/>
      <c r="VQH271" s="54"/>
      <c r="VQI271" s="54"/>
      <c r="VQJ271" s="54"/>
      <c r="VQK271" s="54"/>
      <c r="VQL271" s="54"/>
      <c r="VQM271" s="54"/>
      <c r="VQN271" s="54"/>
      <c r="VQO271" s="54"/>
      <c r="VQP271" s="54"/>
      <c r="VQQ271" s="54"/>
      <c r="VQR271" s="54"/>
      <c r="VQS271" s="54"/>
      <c r="VQT271" s="54"/>
      <c r="VQU271" s="54"/>
      <c r="VQV271" s="54"/>
      <c r="VQW271" s="54"/>
      <c r="VQX271" s="54"/>
      <c r="VQY271" s="54"/>
      <c r="VQZ271" s="54"/>
      <c r="VRA271" s="54"/>
      <c r="VRB271" s="54"/>
      <c r="VRC271" s="54"/>
      <c r="VRD271" s="54"/>
      <c r="VRE271" s="54"/>
      <c r="VRF271" s="54"/>
      <c r="VRG271" s="54"/>
      <c r="VRH271" s="54"/>
      <c r="VRI271" s="54"/>
      <c r="VRJ271" s="54"/>
      <c r="VRK271" s="54"/>
      <c r="VRL271" s="54"/>
      <c r="VRM271" s="54"/>
      <c r="VRN271" s="54"/>
      <c r="VRO271" s="54"/>
      <c r="VRP271" s="54"/>
      <c r="VRQ271" s="54"/>
      <c r="VRR271" s="54"/>
      <c r="VRS271" s="54"/>
      <c r="VRT271" s="54"/>
      <c r="VRU271" s="54"/>
      <c r="VRV271" s="54"/>
      <c r="VRW271" s="54"/>
      <c r="VRX271" s="54"/>
      <c r="VRY271" s="54"/>
      <c r="VRZ271" s="54"/>
      <c r="VSA271" s="54"/>
      <c r="VSB271" s="54"/>
      <c r="VSC271" s="54"/>
      <c r="VSD271" s="54"/>
      <c r="VSE271" s="54"/>
      <c r="VSF271" s="54"/>
      <c r="VSG271" s="54"/>
      <c r="VSH271" s="54"/>
      <c r="VSI271" s="54"/>
      <c r="VSJ271" s="54"/>
      <c r="VSK271" s="54"/>
      <c r="VSL271" s="54"/>
      <c r="VSM271" s="54"/>
      <c r="VSN271" s="54"/>
      <c r="VSO271" s="54"/>
      <c r="VSP271" s="54"/>
      <c r="VSQ271" s="54"/>
      <c r="VSR271" s="54"/>
      <c r="VSS271" s="54"/>
      <c r="VST271" s="54"/>
      <c r="VSU271" s="54"/>
      <c r="VSV271" s="54"/>
      <c r="VSW271" s="54"/>
      <c r="VSX271" s="54"/>
      <c r="VSY271" s="54"/>
      <c r="VSZ271" s="54"/>
      <c r="VTA271" s="54"/>
      <c r="VTB271" s="54"/>
      <c r="VTC271" s="54"/>
      <c r="VTD271" s="54"/>
      <c r="VTE271" s="54"/>
      <c r="VTF271" s="54"/>
      <c r="VTG271" s="54"/>
      <c r="VTH271" s="54"/>
      <c r="VTI271" s="54"/>
      <c r="VTJ271" s="54"/>
      <c r="VTK271" s="54"/>
      <c r="VTL271" s="54"/>
      <c r="VTM271" s="54"/>
      <c r="VTN271" s="54"/>
      <c r="VTO271" s="54"/>
      <c r="VTP271" s="54"/>
      <c r="VTQ271" s="54"/>
      <c r="VTR271" s="54"/>
      <c r="VTS271" s="54"/>
      <c r="VTT271" s="54"/>
      <c r="VTU271" s="54"/>
      <c r="VTV271" s="54"/>
      <c r="VTW271" s="54"/>
      <c r="VTX271" s="54"/>
      <c r="VTY271" s="54"/>
      <c r="VTZ271" s="54"/>
      <c r="VUA271" s="54"/>
      <c r="VUB271" s="54"/>
      <c r="VUC271" s="54"/>
      <c r="VUD271" s="54"/>
      <c r="VUE271" s="54"/>
      <c r="VUF271" s="54"/>
      <c r="VUG271" s="54"/>
      <c r="VUH271" s="54"/>
      <c r="VUI271" s="54"/>
      <c r="VUJ271" s="54"/>
      <c r="VUK271" s="54"/>
      <c r="VUL271" s="54"/>
      <c r="VUM271" s="54"/>
      <c r="VUN271" s="54"/>
      <c r="VUO271" s="54"/>
      <c r="VUP271" s="54"/>
      <c r="VUQ271" s="54"/>
      <c r="VUR271" s="54"/>
      <c r="VUS271" s="54"/>
      <c r="VUT271" s="54"/>
      <c r="VUU271" s="54"/>
      <c r="VUV271" s="54"/>
      <c r="VUW271" s="54"/>
      <c r="VUX271" s="54"/>
      <c r="VUY271" s="54"/>
      <c r="VUZ271" s="54"/>
      <c r="VVA271" s="54"/>
      <c r="VVB271" s="54"/>
      <c r="VVC271" s="54"/>
      <c r="VVD271" s="54"/>
      <c r="VVE271" s="54"/>
      <c r="VVF271" s="54"/>
      <c r="VVG271" s="54"/>
      <c r="VVH271" s="54"/>
      <c r="VVI271" s="54"/>
      <c r="VVJ271" s="54"/>
      <c r="VVK271" s="54"/>
      <c r="VVL271" s="54"/>
      <c r="VVM271" s="54"/>
      <c r="VVN271" s="54"/>
      <c r="VVO271" s="54"/>
      <c r="VVP271" s="54"/>
      <c r="VVQ271" s="54"/>
      <c r="VVR271" s="54"/>
      <c r="VVS271" s="54"/>
      <c r="VVT271" s="54"/>
      <c r="VVU271" s="54"/>
      <c r="VVV271" s="54"/>
      <c r="VVW271" s="54"/>
      <c r="VVX271" s="54"/>
      <c r="VVY271" s="54"/>
      <c r="VVZ271" s="54"/>
      <c r="VWA271" s="54"/>
      <c r="VWB271" s="54"/>
      <c r="VWC271" s="54"/>
      <c r="VWD271" s="54"/>
      <c r="VWE271" s="54"/>
      <c r="VWF271" s="54"/>
      <c r="VWG271" s="54"/>
      <c r="VWH271" s="54"/>
      <c r="VWI271" s="54"/>
      <c r="VWJ271" s="54"/>
      <c r="VWK271" s="54"/>
      <c r="VWL271" s="54"/>
      <c r="VWM271" s="54"/>
      <c r="VWN271" s="54"/>
      <c r="VWO271" s="54"/>
      <c r="VWP271" s="54"/>
      <c r="VWQ271" s="54"/>
      <c r="VWR271" s="54"/>
      <c r="VWS271" s="54"/>
      <c r="VWT271" s="54"/>
      <c r="VWU271" s="54"/>
      <c r="VWV271" s="54"/>
      <c r="VWW271" s="54"/>
      <c r="VWX271" s="54"/>
      <c r="VWY271" s="54"/>
      <c r="VWZ271" s="54"/>
      <c r="VXA271" s="54"/>
      <c r="VXB271" s="54"/>
      <c r="VXC271" s="54"/>
      <c r="VXD271" s="54"/>
      <c r="VXE271" s="54"/>
      <c r="VXF271" s="54"/>
      <c r="VXG271" s="54"/>
      <c r="VXH271" s="54"/>
      <c r="VXI271" s="54"/>
      <c r="VXJ271" s="54"/>
      <c r="VXK271" s="54"/>
      <c r="VXL271" s="54"/>
      <c r="VXM271" s="54"/>
      <c r="VXN271" s="54"/>
      <c r="VXO271" s="54"/>
      <c r="VXP271" s="54"/>
      <c r="VXQ271" s="54"/>
      <c r="VXR271" s="54"/>
      <c r="VXS271" s="54"/>
      <c r="VXT271" s="54"/>
      <c r="VXU271" s="54"/>
      <c r="VXV271" s="54"/>
      <c r="VXW271" s="54"/>
      <c r="VXX271" s="54"/>
      <c r="VXY271" s="54"/>
      <c r="VXZ271" s="54"/>
      <c r="VYA271" s="54"/>
      <c r="VYB271" s="54"/>
      <c r="VYC271" s="54"/>
      <c r="VYD271" s="54"/>
      <c r="VYE271" s="54"/>
      <c r="VYF271" s="54"/>
      <c r="VYG271" s="54"/>
      <c r="VYH271" s="54"/>
      <c r="VYI271" s="54"/>
      <c r="VYJ271" s="54"/>
      <c r="VYK271" s="54"/>
      <c r="VYL271" s="54"/>
      <c r="VYM271" s="54"/>
      <c r="VYN271" s="54"/>
      <c r="VYO271" s="54"/>
      <c r="VYP271" s="54"/>
      <c r="VYQ271" s="54"/>
      <c r="VYR271" s="54"/>
      <c r="VYS271" s="54"/>
      <c r="VYT271" s="54"/>
      <c r="VYU271" s="54"/>
      <c r="VYV271" s="54"/>
      <c r="VYW271" s="54"/>
      <c r="VYX271" s="54"/>
      <c r="VYY271" s="54"/>
      <c r="VYZ271" s="54"/>
      <c r="VZA271" s="54"/>
      <c r="VZB271" s="54"/>
      <c r="VZC271" s="54"/>
      <c r="VZD271" s="54"/>
      <c r="VZE271" s="54"/>
      <c r="VZF271" s="54"/>
      <c r="VZG271" s="54"/>
      <c r="VZH271" s="54"/>
      <c r="VZI271" s="54"/>
      <c r="VZJ271" s="54"/>
      <c r="VZK271" s="54"/>
      <c r="VZL271" s="54"/>
      <c r="VZM271" s="54"/>
      <c r="VZN271" s="54"/>
      <c r="VZO271" s="54"/>
      <c r="VZP271" s="54"/>
      <c r="VZQ271" s="54"/>
      <c r="VZR271" s="54"/>
      <c r="VZS271" s="54"/>
      <c r="VZT271" s="54"/>
      <c r="VZU271" s="54"/>
      <c r="VZV271" s="54"/>
      <c r="VZW271" s="54"/>
      <c r="VZX271" s="54"/>
      <c r="VZY271" s="54"/>
      <c r="VZZ271" s="54"/>
      <c r="WAA271" s="54"/>
      <c r="WAB271" s="54"/>
      <c r="WAC271" s="54"/>
      <c r="WAD271" s="54"/>
      <c r="WAE271" s="54"/>
      <c r="WAF271" s="54"/>
      <c r="WAG271" s="54"/>
      <c r="WAH271" s="54"/>
      <c r="WAI271" s="54"/>
      <c r="WAJ271" s="54"/>
      <c r="WAK271" s="54"/>
      <c r="WAL271" s="54"/>
      <c r="WAM271" s="54"/>
      <c r="WAN271" s="54"/>
      <c r="WAO271" s="54"/>
      <c r="WAP271" s="54"/>
      <c r="WAQ271" s="54"/>
      <c r="WAR271" s="54"/>
      <c r="WAS271" s="54"/>
      <c r="WAT271" s="54"/>
      <c r="WAU271" s="54"/>
      <c r="WAV271" s="54"/>
      <c r="WAW271" s="54"/>
      <c r="WAX271" s="54"/>
      <c r="WAY271" s="54"/>
      <c r="WAZ271" s="54"/>
      <c r="WBA271" s="54"/>
      <c r="WBB271" s="54"/>
      <c r="WBC271" s="54"/>
      <c r="WBD271" s="54"/>
      <c r="WBE271" s="54"/>
      <c r="WBF271" s="54"/>
      <c r="WBG271" s="54"/>
      <c r="WBH271" s="54"/>
      <c r="WBI271" s="54"/>
      <c r="WBJ271" s="54"/>
      <c r="WBK271" s="54"/>
      <c r="WBL271" s="54"/>
      <c r="WBM271" s="54"/>
      <c r="WBN271" s="54"/>
      <c r="WBO271" s="54"/>
      <c r="WBP271" s="54"/>
      <c r="WBQ271" s="54"/>
      <c r="WBR271" s="54"/>
      <c r="WBS271" s="54"/>
      <c r="WBT271" s="54"/>
      <c r="WBU271" s="54"/>
      <c r="WBV271" s="54"/>
      <c r="WBW271" s="54"/>
      <c r="WBX271" s="54"/>
      <c r="WBY271" s="54"/>
      <c r="WBZ271" s="54"/>
      <c r="WCA271" s="54"/>
      <c r="WCB271" s="54"/>
      <c r="WCC271" s="54"/>
      <c r="WCD271" s="54"/>
      <c r="WCE271" s="54"/>
      <c r="WCF271" s="54"/>
      <c r="WCG271" s="54"/>
      <c r="WCH271" s="54"/>
      <c r="WCI271" s="54"/>
      <c r="WCJ271" s="54"/>
      <c r="WCK271" s="54"/>
      <c r="WCL271" s="54"/>
      <c r="WCM271" s="54"/>
      <c r="WCN271" s="54"/>
      <c r="WCO271" s="54"/>
      <c r="WCP271" s="54"/>
      <c r="WCQ271" s="54"/>
      <c r="WCR271" s="54"/>
      <c r="WCS271" s="54"/>
      <c r="WCT271" s="54"/>
      <c r="WCU271" s="54"/>
      <c r="WCV271" s="54"/>
      <c r="WCW271" s="54"/>
      <c r="WCX271" s="54"/>
      <c r="WCY271" s="54"/>
      <c r="WCZ271" s="54"/>
      <c r="WDA271" s="54"/>
      <c r="WDB271" s="54"/>
      <c r="WDC271" s="54"/>
      <c r="WDD271" s="54"/>
      <c r="WDE271" s="54"/>
      <c r="WDF271" s="54"/>
      <c r="WDG271" s="54"/>
      <c r="WDH271" s="54"/>
      <c r="WDI271" s="54"/>
      <c r="WDJ271" s="54"/>
      <c r="WDK271" s="54"/>
      <c r="WDL271" s="54"/>
      <c r="WDM271" s="54"/>
      <c r="WDN271" s="54"/>
      <c r="WDO271" s="54"/>
      <c r="WDP271" s="54"/>
      <c r="WDQ271" s="54"/>
      <c r="WDR271" s="54"/>
      <c r="WDS271" s="54"/>
      <c r="WDT271" s="54"/>
      <c r="WDU271" s="54"/>
      <c r="WDV271" s="54"/>
      <c r="WDW271" s="54"/>
      <c r="WDX271" s="54"/>
      <c r="WDY271" s="54"/>
      <c r="WDZ271" s="54"/>
      <c r="WEA271" s="54"/>
      <c r="WEB271" s="54"/>
      <c r="WEC271" s="54"/>
      <c r="WED271" s="54"/>
      <c r="WEE271" s="54"/>
      <c r="WEF271" s="54"/>
      <c r="WEG271" s="54"/>
      <c r="WEH271" s="54"/>
      <c r="WEI271" s="54"/>
      <c r="WEJ271" s="54"/>
      <c r="WEK271" s="54"/>
      <c r="WEL271" s="54"/>
      <c r="WEM271" s="54"/>
      <c r="WEN271" s="54"/>
      <c r="WEO271" s="54"/>
      <c r="WEP271" s="54"/>
      <c r="WEQ271" s="54"/>
      <c r="WER271" s="54"/>
      <c r="WES271" s="54"/>
      <c r="WET271" s="54"/>
      <c r="WEU271" s="54"/>
      <c r="WEV271" s="54"/>
      <c r="WEW271" s="54"/>
      <c r="WEX271" s="54"/>
      <c r="WEY271" s="54"/>
      <c r="WEZ271" s="54"/>
      <c r="WFA271" s="54"/>
      <c r="WFB271" s="54"/>
      <c r="WFC271" s="54"/>
      <c r="WFD271" s="54"/>
      <c r="WFE271" s="54"/>
      <c r="WFF271" s="54"/>
      <c r="WFG271" s="54"/>
      <c r="WFH271" s="54"/>
      <c r="WFI271" s="54"/>
      <c r="WFJ271" s="54"/>
      <c r="WFK271" s="54"/>
      <c r="WFL271" s="54"/>
      <c r="WFM271" s="54"/>
      <c r="WFN271" s="54"/>
      <c r="WFO271" s="54"/>
      <c r="WFP271" s="54"/>
      <c r="WFQ271" s="54"/>
      <c r="WFR271" s="54"/>
      <c r="WFS271" s="54"/>
      <c r="WFT271" s="54"/>
      <c r="WFU271" s="54"/>
      <c r="WFV271" s="54"/>
      <c r="WFW271" s="54"/>
      <c r="WFX271" s="54"/>
      <c r="WFY271" s="54"/>
      <c r="WFZ271" s="54"/>
      <c r="WGA271" s="54"/>
      <c r="WGB271" s="54"/>
      <c r="WGC271" s="54"/>
      <c r="WGD271" s="54"/>
      <c r="WGE271" s="54"/>
      <c r="WGF271" s="54"/>
      <c r="WGG271" s="54"/>
      <c r="WGH271" s="54"/>
      <c r="WGI271" s="54"/>
      <c r="WGJ271" s="54"/>
      <c r="WGK271" s="54"/>
      <c r="WGL271" s="54"/>
      <c r="WGM271" s="54"/>
      <c r="WGN271" s="54"/>
      <c r="WGO271" s="54"/>
      <c r="WGP271" s="54"/>
      <c r="WGQ271" s="54"/>
      <c r="WGR271" s="54"/>
      <c r="WGS271" s="54"/>
      <c r="WGT271" s="54"/>
      <c r="WGU271" s="54"/>
      <c r="WGV271" s="54"/>
      <c r="WGW271" s="54"/>
      <c r="WGX271" s="54"/>
      <c r="WGY271" s="54"/>
      <c r="WGZ271" s="54"/>
      <c r="WHA271" s="54"/>
      <c r="WHB271" s="54"/>
      <c r="WHC271" s="54"/>
      <c r="WHD271" s="54"/>
      <c r="WHE271" s="54"/>
      <c r="WHF271" s="54"/>
      <c r="WHG271" s="54"/>
      <c r="WHH271" s="54"/>
      <c r="WHI271" s="54"/>
      <c r="WHJ271" s="54"/>
      <c r="WHK271" s="54"/>
      <c r="WHL271" s="54"/>
      <c r="WHM271" s="54"/>
      <c r="WHN271" s="54"/>
      <c r="WHO271" s="54"/>
      <c r="WHP271" s="54"/>
      <c r="WHQ271" s="54"/>
      <c r="WHR271" s="54"/>
      <c r="WHS271" s="54"/>
      <c r="WHT271" s="54"/>
      <c r="WHU271" s="54"/>
      <c r="WHV271" s="54"/>
      <c r="WHW271" s="54"/>
      <c r="WHX271" s="54"/>
      <c r="WHY271" s="54"/>
      <c r="WHZ271" s="54"/>
      <c r="WIA271" s="54"/>
      <c r="WIB271" s="54"/>
      <c r="WIC271" s="54"/>
      <c r="WID271" s="54"/>
      <c r="WIE271" s="54"/>
      <c r="WIF271" s="54"/>
      <c r="WIG271" s="54"/>
      <c r="WIH271" s="54"/>
      <c r="WII271" s="54"/>
      <c r="WIJ271" s="54"/>
      <c r="WIK271" s="54"/>
      <c r="WIL271" s="54"/>
      <c r="WIM271" s="54"/>
      <c r="WIN271" s="54"/>
      <c r="WIO271" s="54"/>
      <c r="WIP271" s="54"/>
      <c r="WIQ271" s="54"/>
      <c r="WIR271" s="54"/>
      <c r="WIS271" s="54"/>
      <c r="WIT271" s="54"/>
      <c r="WIU271" s="54"/>
      <c r="WIV271" s="54"/>
      <c r="WIW271" s="54"/>
      <c r="WIX271" s="54"/>
      <c r="WIY271" s="54"/>
      <c r="WIZ271" s="54"/>
      <c r="WJA271" s="54"/>
      <c r="WJB271" s="54"/>
      <c r="WJC271" s="54"/>
      <c r="WJD271" s="54"/>
      <c r="WJE271" s="54"/>
      <c r="WJF271" s="54"/>
      <c r="WJG271" s="54"/>
      <c r="WJH271" s="54"/>
      <c r="WJI271" s="54"/>
      <c r="WJJ271" s="54"/>
      <c r="WJK271" s="54"/>
      <c r="WJL271" s="54"/>
      <c r="WJM271" s="54"/>
      <c r="WJN271" s="54"/>
      <c r="WJO271" s="54"/>
      <c r="WJP271" s="54"/>
      <c r="WJQ271" s="54"/>
      <c r="WJR271" s="54"/>
      <c r="WJS271" s="54"/>
      <c r="WJT271" s="54"/>
      <c r="WJU271" s="54"/>
      <c r="WJV271" s="54"/>
      <c r="WJW271" s="54"/>
      <c r="WJX271" s="54"/>
      <c r="WJY271" s="54"/>
      <c r="WJZ271" s="54"/>
      <c r="WKA271" s="54"/>
      <c r="WKB271" s="54"/>
      <c r="WKC271" s="54"/>
      <c r="WKD271" s="54"/>
      <c r="WKE271" s="54"/>
      <c r="WKF271" s="54"/>
      <c r="WKG271" s="54"/>
      <c r="WKH271" s="54"/>
      <c r="WKI271" s="54"/>
      <c r="WKJ271" s="54"/>
      <c r="WKK271" s="54"/>
      <c r="WKL271" s="54"/>
      <c r="WKM271" s="54"/>
      <c r="WKN271" s="54"/>
      <c r="WKO271" s="54"/>
      <c r="WKP271" s="54"/>
      <c r="WKQ271" s="54"/>
      <c r="WKR271" s="54"/>
      <c r="WKS271" s="54"/>
      <c r="WKT271" s="54"/>
      <c r="WKU271" s="54"/>
      <c r="WKV271" s="54"/>
      <c r="WKW271" s="54"/>
      <c r="WKX271" s="54"/>
      <c r="WKY271" s="54"/>
      <c r="WKZ271" s="54"/>
      <c r="WLA271" s="54"/>
      <c r="WLB271" s="54"/>
      <c r="WLC271" s="54"/>
      <c r="WLD271" s="54"/>
      <c r="WLE271" s="54"/>
      <c r="WLF271" s="54"/>
      <c r="WLG271" s="54"/>
      <c r="WLH271" s="54"/>
      <c r="WLI271" s="54"/>
      <c r="WLJ271" s="54"/>
      <c r="WLK271" s="54"/>
      <c r="WLL271" s="54"/>
      <c r="WLM271" s="54"/>
      <c r="WLN271" s="54"/>
      <c r="WLO271" s="54"/>
      <c r="WLP271" s="54"/>
      <c r="WLQ271" s="54"/>
      <c r="WLR271" s="54"/>
      <c r="WLS271" s="54"/>
      <c r="WLT271" s="54"/>
      <c r="WLU271" s="54"/>
      <c r="WLV271" s="54"/>
      <c r="WLW271" s="54"/>
      <c r="WLX271" s="54"/>
      <c r="WLY271" s="54"/>
      <c r="WLZ271" s="54"/>
      <c r="WMA271" s="54"/>
      <c r="WMB271" s="54"/>
      <c r="WMC271" s="54"/>
      <c r="WMD271" s="54"/>
      <c r="WME271" s="54"/>
      <c r="WMF271" s="54"/>
      <c r="WMG271" s="54"/>
      <c r="WMH271" s="54"/>
      <c r="WMI271" s="54"/>
      <c r="WMJ271" s="54"/>
      <c r="WMK271" s="54"/>
      <c r="WML271" s="54"/>
      <c r="WMM271" s="54"/>
      <c r="WMN271" s="54"/>
      <c r="WMO271" s="54"/>
      <c r="WMP271" s="54"/>
      <c r="WMQ271" s="54"/>
      <c r="WMR271" s="54"/>
      <c r="WMS271" s="54"/>
      <c r="WMT271" s="54"/>
      <c r="WMU271" s="54"/>
      <c r="WMV271" s="54"/>
      <c r="WMW271" s="54"/>
      <c r="WMX271" s="54"/>
      <c r="WMY271" s="54"/>
      <c r="WMZ271" s="54"/>
      <c r="WNA271" s="54"/>
      <c r="WNB271" s="54"/>
      <c r="WNC271" s="54"/>
      <c r="WND271" s="54"/>
      <c r="WNE271" s="54"/>
      <c r="WNF271" s="54"/>
      <c r="WNG271" s="54"/>
      <c r="WNH271" s="54"/>
      <c r="WNI271" s="54"/>
      <c r="WNJ271" s="54"/>
      <c r="WNK271" s="54"/>
      <c r="WNL271" s="54"/>
      <c r="WNM271" s="54"/>
      <c r="WNN271" s="54"/>
      <c r="WNO271" s="54"/>
      <c r="WNP271" s="54"/>
      <c r="WNQ271" s="54"/>
      <c r="WNR271" s="54"/>
      <c r="WNS271" s="54"/>
      <c r="WNT271" s="54"/>
      <c r="WNU271" s="54"/>
      <c r="WNV271" s="54"/>
      <c r="WNW271" s="54"/>
      <c r="WNX271" s="54"/>
      <c r="WNY271" s="54"/>
      <c r="WNZ271" s="54"/>
      <c r="WOA271" s="54"/>
      <c r="WOB271" s="54"/>
      <c r="WOC271" s="54"/>
      <c r="WOD271" s="54"/>
      <c r="WOE271" s="54"/>
      <c r="WOF271" s="54"/>
      <c r="WOG271" s="54"/>
      <c r="WOH271" s="54"/>
      <c r="WOI271" s="54"/>
      <c r="WOJ271" s="54"/>
      <c r="WOK271" s="54"/>
      <c r="WOL271" s="54"/>
      <c r="WOM271" s="54"/>
      <c r="WON271" s="54"/>
      <c r="WOO271" s="54"/>
      <c r="WOP271" s="54"/>
      <c r="WOQ271" s="54"/>
      <c r="WOR271" s="54"/>
      <c r="WOS271" s="54"/>
      <c r="WOT271" s="54"/>
      <c r="WOU271" s="54"/>
      <c r="WOV271" s="54"/>
      <c r="WOW271" s="54"/>
      <c r="WOX271" s="54"/>
      <c r="WOY271" s="54"/>
      <c r="WOZ271" s="54"/>
      <c r="WPA271" s="54"/>
      <c r="WPB271" s="54"/>
      <c r="WPC271" s="54"/>
      <c r="WPD271" s="54"/>
      <c r="WPE271" s="54"/>
      <c r="WPF271" s="54"/>
      <c r="WPG271" s="54"/>
      <c r="WPH271" s="54"/>
      <c r="WPI271" s="54"/>
      <c r="WPJ271" s="54"/>
      <c r="WPK271" s="54"/>
      <c r="WPL271" s="54"/>
      <c r="WPM271" s="54"/>
      <c r="WPN271" s="54"/>
      <c r="WPO271" s="54"/>
      <c r="WPP271" s="54"/>
      <c r="WPQ271" s="54"/>
      <c r="WPR271" s="54"/>
      <c r="WPS271" s="54"/>
      <c r="WPT271" s="54"/>
      <c r="WPU271" s="54"/>
      <c r="WPV271" s="54"/>
      <c r="WPW271" s="54"/>
      <c r="WPX271" s="54"/>
      <c r="WPY271" s="54"/>
      <c r="WPZ271" s="54"/>
      <c r="WQA271" s="54"/>
      <c r="WQB271" s="54"/>
      <c r="WQC271" s="54"/>
      <c r="WQD271" s="54"/>
      <c r="WQE271" s="54"/>
      <c r="WQF271" s="54"/>
      <c r="WQG271" s="54"/>
      <c r="WQH271" s="54"/>
      <c r="WQI271" s="54"/>
      <c r="WQJ271" s="54"/>
      <c r="WQK271" s="54"/>
      <c r="WQL271" s="54"/>
      <c r="WQM271" s="54"/>
      <c r="WQN271" s="54"/>
      <c r="WQO271" s="54"/>
      <c r="WQP271" s="54"/>
      <c r="WQQ271" s="54"/>
      <c r="WQR271" s="54"/>
      <c r="WQS271" s="54"/>
      <c r="WQT271" s="54"/>
      <c r="WQU271" s="54"/>
      <c r="WQV271" s="54"/>
      <c r="WQW271" s="54"/>
      <c r="WQX271" s="54"/>
      <c r="WQY271" s="54"/>
      <c r="WQZ271" s="54"/>
      <c r="WRA271" s="54"/>
      <c r="WRB271" s="54"/>
      <c r="WRC271" s="54"/>
      <c r="WRD271" s="54"/>
      <c r="WRE271" s="54"/>
      <c r="WRF271" s="54"/>
      <c r="WRG271" s="54"/>
      <c r="WRH271" s="54"/>
      <c r="WRI271" s="54"/>
      <c r="WRJ271" s="54"/>
      <c r="WRK271" s="54"/>
      <c r="WRL271" s="54"/>
      <c r="WRM271" s="54"/>
      <c r="WRN271" s="54"/>
      <c r="WRO271" s="54"/>
      <c r="WRP271" s="54"/>
      <c r="WRQ271" s="54"/>
      <c r="WRR271" s="54"/>
      <c r="WRS271" s="54"/>
      <c r="WRT271" s="54"/>
      <c r="WRU271" s="54"/>
      <c r="WRV271" s="54"/>
      <c r="WRW271" s="54"/>
      <c r="WRX271" s="54"/>
      <c r="WRY271" s="54"/>
      <c r="WRZ271" s="54"/>
      <c r="WSA271" s="54"/>
      <c r="WSB271" s="54"/>
      <c r="WSC271" s="54"/>
      <c r="WSD271" s="54"/>
      <c r="WSE271" s="54"/>
      <c r="WSF271" s="54"/>
      <c r="WSG271" s="54"/>
      <c r="WSH271" s="54"/>
      <c r="WSI271" s="54"/>
      <c r="WSJ271" s="54"/>
      <c r="WSK271" s="54"/>
      <c r="WSL271" s="54"/>
      <c r="WSM271" s="54"/>
      <c r="WSN271" s="54"/>
      <c r="WSO271" s="54"/>
      <c r="WSP271" s="54"/>
      <c r="WSQ271" s="54"/>
      <c r="WSR271" s="54"/>
      <c r="WSS271" s="54"/>
      <c r="WST271" s="54"/>
      <c r="WSU271" s="54"/>
      <c r="WSV271" s="54"/>
      <c r="WSW271" s="54"/>
      <c r="WSX271" s="54"/>
      <c r="WSY271" s="54"/>
      <c r="WSZ271" s="54"/>
      <c r="WTA271" s="54"/>
      <c r="WTB271" s="54"/>
      <c r="WTC271" s="54"/>
      <c r="WTD271" s="54"/>
      <c r="WTE271" s="54"/>
      <c r="WTF271" s="54"/>
      <c r="WTG271" s="54"/>
      <c r="WTH271" s="54"/>
      <c r="WTI271" s="54"/>
      <c r="WTJ271" s="54"/>
      <c r="WTK271" s="54"/>
      <c r="WTL271" s="54"/>
      <c r="WTM271" s="54"/>
      <c r="WTN271" s="54"/>
      <c r="WTO271" s="54"/>
      <c r="WTP271" s="54"/>
      <c r="WTQ271" s="54"/>
      <c r="WTR271" s="54"/>
      <c r="WTS271" s="54"/>
      <c r="WTT271" s="54"/>
      <c r="WTU271" s="54"/>
      <c r="WTV271" s="54"/>
      <c r="WTW271" s="54"/>
      <c r="WTX271" s="54"/>
      <c r="WTY271" s="54"/>
      <c r="WTZ271" s="54"/>
      <c r="WUA271" s="54"/>
      <c r="WUB271" s="54"/>
      <c r="WUC271" s="54"/>
      <c r="WUD271" s="54"/>
      <c r="WUE271" s="54"/>
      <c r="WUF271" s="54"/>
      <c r="WUG271" s="54"/>
      <c r="WUH271" s="54"/>
      <c r="WUI271" s="54"/>
      <c r="WUJ271" s="54"/>
      <c r="WUK271" s="54"/>
      <c r="WUL271" s="54"/>
      <c r="WUM271" s="54"/>
      <c r="WUN271" s="54"/>
      <c r="WUO271" s="54"/>
      <c r="WUP271" s="54"/>
      <c r="WUQ271" s="54"/>
      <c r="WUR271" s="54"/>
      <c r="WUS271" s="54"/>
      <c r="WUT271" s="54"/>
      <c r="WUU271" s="54"/>
      <c r="WUV271" s="54"/>
      <c r="WUW271" s="54"/>
      <c r="WUX271" s="54"/>
      <c r="WUY271" s="54"/>
      <c r="WUZ271" s="54"/>
      <c r="WVA271" s="54"/>
      <c r="WVB271" s="54"/>
      <c r="WVC271" s="54"/>
      <c r="WVD271" s="54"/>
      <c r="WVE271" s="54"/>
      <c r="WVF271" s="54"/>
      <c r="WVG271" s="54"/>
      <c r="WVH271" s="54"/>
      <c r="WVI271" s="54"/>
      <c r="WVJ271" s="54"/>
      <c r="WVK271" s="54"/>
      <c r="WVL271" s="54"/>
      <c r="WVM271" s="54"/>
      <c r="WVN271" s="54"/>
      <c r="WVO271" s="54"/>
      <c r="WVP271" s="54"/>
      <c r="WVQ271" s="54"/>
      <c r="WVR271" s="54"/>
      <c r="WVS271" s="54"/>
      <c r="WVT271" s="54"/>
      <c r="WVU271" s="54"/>
      <c r="WVV271" s="54"/>
      <c r="WVW271" s="54"/>
      <c r="WVX271" s="54"/>
      <c r="WVY271" s="54"/>
      <c r="WVZ271" s="54"/>
      <c r="WWA271" s="54"/>
      <c r="WWB271" s="54"/>
      <c r="WWC271" s="54"/>
      <c r="WWD271" s="54"/>
      <c r="WWE271" s="54"/>
      <c r="WWF271" s="54"/>
      <c r="WWG271" s="54"/>
      <c r="WWH271" s="54"/>
      <c r="WWI271" s="54"/>
      <c r="WWJ271" s="54"/>
      <c r="WWK271" s="54"/>
      <c r="WWL271" s="54"/>
      <c r="WWM271" s="54"/>
      <c r="WWN271" s="54"/>
      <c r="WWO271" s="54"/>
      <c r="WWP271" s="54"/>
      <c r="WWQ271" s="54"/>
      <c r="WWR271" s="54"/>
      <c r="WWS271" s="54"/>
      <c r="WWT271" s="54"/>
      <c r="WWU271" s="54"/>
      <c r="WWV271" s="54"/>
      <c r="WWW271" s="54"/>
      <c r="WWX271" s="54"/>
      <c r="WWY271" s="54"/>
      <c r="WWZ271" s="54"/>
      <c r="WXA271" s="54"/>
      <c r="WXB271" s="54"/>
      <c r="WXC271" s="54"/>
      <c r="WXD271" s="54"/>
      <c r="WXE271" s="54"/>
      <c r="WXF271" s="54"/>
      <c r="WXG271" s="54"/>
      <c r="WXH271" s="54"/>
      <c r="WXI271" s="54"/>
      <c r="WXJ271" s="54"/>
      <c r="WXK271" s="54"/>
      <c r="WXL271" s="54"/>
      <c r="WXM271" s="54"/>
      <c r="WXN271" s="54"/>
      <c r="WXO271" s="54"/>
      <c r="WXP271" s="54"/>
      <c r="WXQ271" s="54"/>
      <c r="WXR271" s="54"/>
      <c r="WXS271" s="54"/>
      <c r="WXT271" s="54"/>
      <c r="WXU271" s="54"/>
      <c r="WXV271" s="54"/>
      <c r="WXW271" s="54"/>
      <c r="WXX271" s="54"/>
      <c r="WXY271" s="54"/>
      <c r="WXZ271" s="54"/>
      <c r="WYA271" s="54"/>
      <c r="WYB271" s="54"/>
      <c r="WYC271" s="54"/>
      <c r="WYD271" s="54"/>
      <c r="WYE271" s="54"/>
      <c r="WYF271" s="54"/>
      <c r="WYG271" s="54"/>
      <c r="WYH271" s="54"/>
      <c r="WYI271" s="54"/>
      <c r="WYJ271" s="54"/>
      <c r="WYK271" s="54"/>
      <c r="WYL271" s="54"/>
      <c r="WYM271" s="54"/>
      <c r="WYN271" s="54"/>
      <c r="WYO271" s="54"/>
      <c r="WYP271" s="54"/>
      <c r="WYQ271" s="54"/>
      <c r="WYR271" s="54"/>
      <c r="WYS271" s="54"/>
      <c r="WYT271" s="54"/>
      <c r="WYU271" s="54"/>
      <c r="WYV271" s="54"/>
      <c r="WYW271" s="54"/>
      <c r="WYX271" s="54"/>
      <c r="WYY271" s="54"/>
      <c r="WYZ271" s="54"/>
      <c r="WZA271" s="54"/>
      <c r="WZB271" s="54"/>
      <c r="WZC271" s="54"/>
      <c r="WZD271" s="54"/>
      <c r="WZE271" s="54"/>
      <c r="WZF271" s="54"/>
      <c r="WZG271" s="54"/>
      <c r="WZH271" s="54"/>
      <c r="WZI271" s="54"/>
      <c r="WZJ271" s="54"/>
      <c r="WZK271" s="54"/>
      <c r="WZL271" s="54"/>
      <c r="WZM271" s="54"/>
      <c r="WZN271" s="54"/>
      <c r="WZO271" s="54"/>
      <c r="WZP271" s="54"/>
      <c r="WZQ271" s="54"/>
      <c r="WZR271" s="54"/>
      <c r="WZS271" s="54"/>
      <c r="WZT271" s="54"/>
      <c r="WZU271" s="54"/>
      <c r="WZV271" s="54"/>
      <c r="WZW271" s="54"/>
      <c r="WZX271" s="54"/>
      <c r="WZY271" s="54"/>
      <c r="WZZ271" s="54"/>
      <c r="XAA271" s="54"/>
      <c r="XAB271" s="54"/>
      <c r="XAC271" s="54"/>
      <c r="XAD271" s="54"/>
      <c r="XAE271" s="54"/>
      <c r="XAF271" s="54"/>
      <c r="XAG271" s="54"/>
      <c r="XAH271" s="54"/>
      <c r="XAI271" s="54"/>
      <c r="XAJ271" s="54"/>
      <c r="XAK271" s="54"/>
      <c r="XAL271" s="54"/>
      <c r="XAM271" s="54"/>
      <c r="XAN271" s="54"/>
      <c r="XAO271" s="54"/>
      <c r="XAP271" s="54"/>
      <c r="XAQ271" s="54"/>
      <c r="XAR271" s="54"/>
      <c r="XAS271" s="54"/>
      <c r="XAT271" s="54"/>
      <c r="XAU271" s="54"/>
      <c r="XAV271" s="54"/>
      <c r="XAW271" s="54"/>
      <c r="XAX271" s="54"/>
      <c r="XAY271" s="54"/>
      <c r="XAZ271" s="54"/>
      <c r="XBA271" s="54"/>
      <c r="XBB271" s="54"/>
      <c r="XBC271" s="54"/>
      <c r="XBD271" s="54"/>
      <c r="XBE271" s="54"/>
      <c r="XBF271" s="54"/>
      <c r="XBG271" s="54"/>
      <c r="XBH271" s="54"/>
      <c r="XBI271" s="54"/>
      <c r="XBJ271" s="54"/>
      <c r="XBK271" s="54"/>
      <c r="XBL271" s="54"/>
      <c r="XBM271" s="54"/>
      <c r="XBN271" s="54"/>
      <c r="XBO271" s="54"/>
      <c r="XBP271" s="54"/>
      <c r="XBQ271" s="54"/>
      <c r="XBR271" s="54"/>
      <c r="XBS271" s="54"/>
      <c r="XBT271" s="54"/>
      <c r="XBU271" s="54"/>
      <c r="XBV271" s="54"/>
      <c r="XBW271" s="54"/>
      <c r="XBX271" s="54"/>
      <c r="XBY271" s="54"/>
      <c r="XBZ271" s="54"/>
      <c r="XCA271" s="54"/>
      <c r="XCB271" s="54"/>
      <c r="XCC271" s="54"/>
      <c r="XCD271" s="54"/>
      <c r="XCE271" s="54"/>
      <c r="XCF271" s="54"/>
      <c r="XCG271" s="54"/>
      <c r="XCH271" s="54"/>
      <c r="XCI271" s="54"/>
      <c r="XCJ271" s="54"/>
      <c r="XCK271" s="54"/>
      <c r="XCL271" s="54"/>
      <c r="XCM271" s="54"/>
      <c r="XCN271" s="54"/>
      <c r="XCO271" s="54"/>
      <c r="XCP271" s="54"/>
      <c r="XCQ271" s="54"/>
      <c r="XCR271" s="54"/>
      <c r="XCS271" s="54"/>
      <c r="XCT271" s="54"/>
      <c r="XCU271" s="54"/>
      <c r="XCV271" s="54"/>
      <c r="XCW271" s="54"/>
      <c r="XCX271" s="54"/>
      <c r="XCY271" s="54"/>
      <c r="XCZ271" s="54"/>
      <c r="XDA271" s="54"/>
      <c r="XDB271" s="54"/>
      <c r="XDC271" s="54"/>
      <c r="XDD271" s="54"/>
      <c r="XDE271" s="54"/>
      <c r="XDF271" s="54"/>
      <c r="XDG271" s="54"/>
      <c r="XDH271" s="54"/>
      <c r="XDI271" s="54"/>
      <c r="XDJ271" s="54"/>
      <c r="XDK271" s="54"/>
      <c r="XDL271" s="54"/>
      <c r="XDM271" s="54"/>
      <c r="XDN271" s="54"/>
      <c r="XDO271" s="54"/>
      <c r="XDP271" s="54"/>
      <c r="XDQ271" s="54"/>
      <c r="XDR271" s="54"/>
      <c r="XDS271" s="54"/>
      <c r="XDT271" s="54"/>
      <c r="XDU271" s="54"/>
      <c r="XDV271" s="54"/>
      <c r="XDW271" s="54"/>
      <c r="XDX271" s="54"/>
      <c r="XDY271" s="54"/>
      <c r="XDZ271" s="54"/>
      <c r="XEA271" s="54"/>
      <c r="XEB271" s="54"/>
      <c r="XEC271" s="54"/>
      <c r="XED271" s="62"/>
      <c r="XEE271" s="63"/>
      <c r="XEF271" s="97"/>
      <c r="XEG271" s="97"/>
      <c r="XEH271" s="97"/>
      <c r="XEI271" s="97"/>
      <c r="XEJ271" s="97"/>
      <c r="XEK271" s="97"/>
      <c r="XEL271" s="97"/>
      <c r="XEM271" s="97"/>
      <c r="XEN271" s="97"/>
      <c r="XEO271" s="97"/>
      <c r="XEP271" s="97"/>
      <c r="XEQ271" s="97"/>
      <c r="XER271" s="97"/>
      <c r="XES271" s="97"/>
      <c r="XET271" s="97"/>
      <c r="XEU271" s="97"/>
      <c r="XEV271" s="97"/>
      <c r="XEW271" s="97"/>
      <c r="XEX271" s="97"/>
      <c r="XEY271" s="97"/>
      <c r="XEZ271" s="97"/>
      <c r="XFA271" s="97"/>
      <c r="XFB271" s="97"/>
    </row>
    <row r="272" spans="1:16382" s="54" customFormat="1" ht="18.899999999999999" customHeight="1">
      <c r="A272" s="48"/>
      <c r="B272" s="61" t="s">
        <v>706</v>
      </c>
      <c r="C272" s="48">
        <v>285</v>
      </c>
      <c r="D272" s="50" t="s">
        <v>316</v>
      </c>
      <c r="E272" s="48">
        <v>27260</v>
      </c>
      <c r="F272" s="68">
        <f t="shared" ref="F272:F273" si="15">+SUM(G272:BE272)</f>
        <v>0</v>
      </c>
      <c r="G272" s="121"/>
      <c r="H272" s="121"/>
      <c r="I272" s="121"/>
      <c r="J272" s="121"/>
      <c r="K272" s="121"/>
      <c r="L272" s="121"/>
      <c r="M272" s="121"/>
      <c r="N272" s="121"/>
      <c r="O272" s="68"/>
      <c r="P272" s="121"/>
      <c r="Q272" s="68"/>
      <c r="R272" s="121"/>
      <c r="S272" s="121"/>
      <c r="T272" s="121"/>
      <c r="U272" s="68"/>
      <c r="V272" s="121"/>
      <c r="W272" s="68"/>
      <c r="X272" s="121"/>
      <c r="Y272" s="68"/>
      <c r="Z272" s="121"/>
      <c r="AA272" s="68"/>
      <c r="AB272" s="121"/>
      <c r="AC272" s="121"/>
      <c r="AD272" s="121"/>
      <c r="AE272" s="121"/>
      <c r="AF272" s="121"/>
      <c r="AG272" s="121"/>
      <c r="AH272" s="121"/>
      <c r="AI272" s="121"/>
      <c r="AJ272" s="121"/>
      <c r="AK272" s="121"/>
      <c r="AL272" s="121"/>
      <c r="AM272" s="121"/>
      <c r="AN272" s="121"/>
      <c r="AO272" s="121"/>
      <c r="AP272" s="121"/>
      <c r="AQ272" s="121"/>
      <c r="AR272" s="121"/>
      <c r="AS272" s="121"/>
      <c r="AT272" s="121"/>
      <c r="AU272" s="121"/>
      <c r="AV272" s="121"/>
      <c r="AW272" s="121"/>
      <c r="AX272" s="121"/>
      <c r="AY272" s="121"/>
      <c r="AZ272" s="121"/>
      <c r="BA272" s="121"/>
      <c r="BB272" s="122"/>
      <c r="BC272" s="121"/>
      <c r="BD272" s="68"/>
      <c r="BE272" s="121"/>
      <c r="BF272" s="50" t="s">
        <v>985</v>
      </c>
    </row>
    <row r="273" spans="1:16382" s="54" customFormat="1" ht="18.899999999999999" customHeight="1">
      <c r="A273" s="48"/>
      <c r="B273" s="61" t="s">
        <v>706</v>
      </c>
      <c r="C273" s="48">
        <v>280</v>
      </c>
      <c r="D273" s="50" t="s">
        <v>550</v>
      </c>
      <c r="E273" s="48">
        <v>27230</v>
      </c>
      <c r="F273" s="68">
        <f t="shared" si="15"/>
        <v>0</v>
      </c>
      <c r="G273" s="121"/>
      <c r="H273" s="121"/>
      <c r="I273" s="121"/>
      <c r="J273" s="121"/>
      <c r="K273" s="121"/>
      <c r="L273" s="121"/>
      <c r="M273" s="121"/>
      <c r="N273" s="121"/>
      <c r="O273" s="68"/>
      <c r="P273" s="121"/>
      <c r="Q273" s="121"/>
      <c r="R273" s="121"/>
      <c r="S273" s="121"/>
      <c r="T273" s="121"/>
      <c r="U273" s="121"/>
      <c r="V273" s="121"/>
      <c r="W273" s="68"/>
      <c r="X273" s="121"/>
      <c r="Y273" s="68"/>
      <c r="Z273" s="121"/>
      <c r="AA273" s="121"/>
      <c r="AB273" s="121"/>
      <c r="AC273" s="121"/>
      <c r="AD273" s="121"/>
      <c r="AE273" s="121"/>
      <c r="AF273" s="121"/>
      <c r="AG273" s="121"/>
      <c r="AH273" s="121"/>
      <c r="AI273" s="121"/>
      <c r="AJ273" s="121"/>
      <c r="AK273" s="121"/>
      <c r="AL273" s="121"/>
      <c r="AM273" s="121"/>
      <c r="AN273" s="121"/>
      <c r="AO273" s="121"/>
      <c r="AP273" s="121"/>
      <c r="AQ273" s="121"/>
      <c r="AR273" s="121"/>
      <c r="AS273" s="121"/>
      <c r="AT273" s="121"/>
      <c r="AU273" s="121"/>
      <c r="AV273" s="121"/>
      <c r="AW273" s="121"/>
      <c r="AX273" s="121"/>
      <c r="AY273" s="121"/>
      <c r="AZ273" s="121"/>
      <c r="BA273" s="121"/>
      <c r="BB273" s="122"/>
      <c r="BC273" s="121"/>
      <c r="BD273" s="68"/>
      <c r="BE273" s="121"/>
      <c r="BF273" s="50" t="s">
        <v>985</v>
      </c>
    </row>
    <row r="274" spans="1:16382" customFormat="1" ht="30" customHeight="1">
      <c r="A274" s="62"/>
      <c r="B274" s="63"/>
      <c r="C274" s="97" t="s">
        <v>1089</v>
      </c>
      <c r="D274" s="97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7"/>
      <c r="AM274" s="97"/>
      <c r="AN274" s="97"/>
      <c r="AO274" s="97"/>
      <c r="AP274" s="97"/>
      <c r="AQ274" s="97"/>
      <c r="AR274" s="97"/>
      <c r="AS274" s="97"/>
      <c r="AT274" s="97"/>
      <c r="AU274" s="97"/>
      <c r="AV274" s="97"/>
      <c r="AW274" s="97"/>
      <c r="AX274" s="97"/>
      <c r="AY274" s="97"/>
      <c r="AZ274" s="97"/>
      <c r="BA274" s="97"/>
      <c r="BB274" s="97"/>
      <c r="BC274" s="97"/>
      <c r="BD274" s="97"/>
      <c r="BE274" s="97"/>
      <c r="BF274" s="54"/>
      <c r="BG274" s="54"/>
      <c r="BH274" s="54"/>
      <c r="BI274" s="54"/>
      <c r="BJ274" s="54"/>
      <c r="BK274" s="54"/>
      <c r="BL274" s="54"/>
      <c r="BM274" s="54"/>
      <c r="BN274" s="54"/>
      <c r="BO274" s="54"/>
      <c r="BP274" s="54"/>
      <c r="BQ274" s="54"/>
      <c r="BR274" s="54"/>
      <c r="BS274" s="54"/>
      <c r="BT274" s="54"/>
      <c r="BU274" s="54"/>
      <c r="BV274" s="54"/>
      <c r="BW274" s="54"/>
      <c r="BX274" s="54"/>
      <c r="BY274" s="54"/>
      <c r="BZ274" s="54"/>
      <c r="CA274" s="54"/>
      <c r="CB274" s="54"/>
      <c r="CC274" s="54"/>
      <c r="CD274" s="54"/>
      <c r="CE274" s="54"/>
      <c r="CF274" s="54"/>
      <c r="CG274" s="54"/>
      <c r="CH274" s="54"/>
      <c r="CI274" s="54"/>
      <c r="CJ274" s="54"/>
      <c r="CK274" s="54"/>
      <c r="CL274" s="54"/>
      <c r="CM274" s="54"/>
      <c r="CN274" s="54"/>
      <c r="CO274" s="54"/>
      <c r="CP274" s="54"/>
      <c r="CQ274" s="54"/>
      <c r="CR274" s="54"/>
      <c r="CS274" s="54"/>
      <c r="CT274" s="54"/>
      <c r="CU274" s="54"/>
      <c r="CV274" s="54"/>
      <c r="CW274" s="54"/>
      <c r="CX274" s="54"/>
      <c r="CY274" s="54"/>
      <c r="CZ274" s="54"/>
      <c r="DA274" s="54"/>
      <c r="DB274" s="54"/>
      <c r="DC274" s="54"/>
      <c r="DD274" s="54"/>
      <c r="DE274" s="54"/>
      <c r="DF274" s="54"/>
      <c r="DG274" s="54"/>
      <c r="DH274" s="54"/>
      <c r="DI274" s="54"/>
      <c r="DJ274" s="54"/>
      <c r="DK274" s="54"/>
      <c r="DL274" s="54"/>
      <c r="DM274" s="54"/>
      <c r="DN274" s="54"/>
      <c r="DO274" s="54"/>
      <c r="DP274" s="54"/>
      <c r="DQ274" s="54"/>
      <c r="DR274" s="54"/>
      <c r="DS274" s="54"/>
      <c r="DT274" s="54"/>
      <c r="DU274" s="54"/>
      <c r="DV274" s="54"/>
      <c r="DW274" s="54"/>
      <c r="DX274" s="54"/>
      <c r="DY274" s="54"/>
      <c r="DZ274" s="54"/>
      <c r="EA274" s="54"/>
      <c r="EB274" s="54"/>
      <c r="EC274" s="54"/>
      <c r="ED274" s="54"/>
      <c r="EE274" s="54"/>
      <c r="EF274" s="54"/>
      <c r="EG274" s="54"/>
      <c r="EH274" s="54"/>
      <c r="EI274" s="54"/>
      <c r="EJ274" s="54"/>
      <c r="EK274" s="54"/>
      <c r="EL274" s="54"/>
      <c r="EM274" s="54"/>
      <c r="EN274" s="54"/>
      <c r="EO274" s="54"/>
      <c r="EP274" s="54"/>
      <c r="EQ274" s="54"/>
      <c r="ER274" s="54"/>
      <c r="ES274" s="54"/>
      <c r="ET274" s="54"/>
      <c r="EU274" s="54"/>
      <c r="EV274" s="54"/>
      <c r="EW274" s="54"/>
      <c r="EX274" s="54"/>
      <c r="EY274" s="54"/>
      <c r="EZ274" s="54"/>
      <c r="FA274" s="54"/>
      <c r="FB274" s="54"/>
      <c r="FC274" s="54"/>
      <c r="FD274" s="54"/>
      <c r="FE274" s="54"/>
      <c r="FF274" s="54"/>
      <c r="FG274" s="54"/>
      <c r="FH274" s="54"/>
      <c r="FI274" s="54"/>
      <c r="FJ274" s="54"/>
      <c r="FK274" s="54"/>
      <c r="FL274" s="54"/>
      <c r="FM274" s="54"/>
      <c r="FN274" s="54"/>
      <c r="FO274" s="54"/>
      <c r="FP274" s="54"/>
      <c r="FQ274" s="54"/>
      <c r="FR274" s="54"/>
      <c r="FS274" s="54"/>
      <c r="FT274" s="54"/>
      <c r="FU274" s="54"/>
      <c r="FV274" s="54"/>
      <c r="FW274" s="54"/>
      <c r="FX274" s="54"/>
      <c r="FY274" s="54"/>
      <c r="FZ274" s="54"/>
      <c r="GA274" s="54"/>
      <c r="GB274" s="54"/>
      <c r="GC274" s="54"/>
      <c r="GD274" s="54"/>
      <c r="GE274" s="54"/>
      <c r="GF274" s="54"/>
      <c r="GG274" s="54"/>
      <c r="GH274" s="54"/>
      <c r="GI274" s="54"/>
      <c r="GJ274" s="54"/>
      <c r="GK274" s="54"/>
      <c r="GL274" s="54"/>
      <c r="GM274" s="54"/>
      <c r="GN274" s="54"/>
      <c r="GO274" s="54"/>
      <c r="GP274" s="54"/>
      <c r="GQ274" s="54"/>
      <c r="GR274" s="54"/>
      <c r="GS274" s="54"/>
      <c r="GT274" s="54"/>
      <c r="GU274" s="54"/>
      <c r="GV274" s="54"/>
      <c r="GW274" s="54"/>
      <c r="GX274" s="54"/>
      <c r="GY274" s="54"/>
      <c r="GZ274" s="54"/>
      <c r="HA274" s="54"/>
      <c r="HB274" s="54"/>
      <c r="HC274" s="54"/>
      <c r="HD274" s="54"/>
      <c r="HE274" s="54"/>
      <c r="HF274" s="54"/>
      <c r="HG274" s="54"/>
      <c r="HH274" s="54"/>
      <c r="HI274" s="54"/>
      <c r="HJ274" s="54"/>
      <c r="HK274" s="54"/>
      <c r="HL274" s="54"/>
      <c r="HM274" s="54"/>
      <c r="HN274" s="54"/>
      <c r="HO274" s="54"/>
      <c r="HP274" s="54"/>
      <c r="HQ274" s="54"/>
      <c r="HR274" s="54"/>
      <c r="HS274" s="54"/>
      <c r="HT274" s="54"/>
      <c r="HU274" s="54"/>
      <c r="HV274" s="54"/>
      <c r="HW274" s="54"/>
      <c r="HX274" s="54"/>
      <c r="HY274" s="54"/>
      <c r="HZ274" s="54"/>
      <c r="IA274" s="54"/>
      <c r="IB274" s="54"/>
      <c r="IC274" s="54"/>
      <c r="ID274" s="54"/>
      <c r="IE274" s="54"/>
      <c r="IF274" s="54"/>
      <c r="IG274" s="54"/>
      <c r="IH274" s="54"/>
      <c r="II274" s="54"/>
      <c r="IJ274" s="54"/>
      <c r="IK274" s="54"/>
      <c r="IL274" s="54"/>
      <c r="IM274" s="54"/>
      <c r="IN274" s="54"/>
      <c r="IO274" s="54"/>
      <c r="IP274" s="54"/>
      <c r="IQ274" s="54"/>
      <c r="IR274" s="54"/>
      <c r="IS274" s="54"/>
      <c r="IT274" s="54"/>
      <c r="IU274" s="54"/>
      <c r="IV274" s="54"/>
      <c r="IW274" s="54"/>
      <c r="IX274" s="54"/>
      <c r="IY274" s="54"/>
      <c r="IZ274" s="54"/>
      <c r="JA274" s="54"/>
      <c r="JB274" s="54"/>
      <c r="JC274" s="54"/>
      <c r="JD274" s="54"/>
      <c r="JE274" s="54"/>
      <c r="JF274" s="54"/>
      <c r="JG274" s="54"/>
      <c r="JH274" s="54"/>
      <c r="JI274" s="54"/>
      <c r="JJ274" s="54"/>
      <c r="JK274" s="54"/>
      <c r="JL274" s="54"/>
      <c r="JM274" s="54"/>
      <c r="JN274" s="54"/>
      <c r="JO274" s="54"/>
      <c r="JP274" s="54"/>
      <c r="JQ274" s="54"/>
      <c r="JR274" s="54"/>
      <c r="JS274" s="54"/>
      <c r="JT274" s="54"/>
      <c r="JU274" s="54"/>
      <c r="JV274" s="54"/>
      <c r="JW274" s="54"/>
      <c r="JX274" s="54"/>
      <c r="JY274" s="54"/>
      <c r="JZ274" s="54"/>
      <c r="KA274" s="54"/>
      <c r="KB274" s="54"/>
      <c r="KC274" s="54"/>
      <c r="KD274" s="54"/>
      <c r="KE274" s="54"/>
      <c r="KF274" s="54"/>
      <c r="KG274" s="54"/>
      <c r="KH274" s="54"/>
      <c r="KI274" s="54"/>
      <c r="KJ274" s="54"/>
      <c r="KK274" s="54"/>
      <c r="KL274" s="54"/>
      <c r="KM274" s="54"/>
      <c r="KN274" s="54"/>
      <c r="KO274" s="54"/>
      <c r="KP274" s="54"/>
      <c r="KQ274" s="54"/>
      <c r="KR274" s="54"/>
      <c r="KS274" s="54"/>
      <c r="KT274" s="54"/>
      <c r="KU274" s="54"/>
      <c r="KV274" s="54"/>
      <c r="KW274" s="54"/>
      <c r="KX274" s="54"/>
      <c r="KY274" s="54"/>
      <c r="KZ274" s="54"/>
      <c r="LA274" s="54"/>
      <c r="LB274" s="54"/>
      <c r="LC274" s="54"/>
      <c r="LD274" s="54"/>
      <c r="LE274" s="54"/>
      <c r="LF274" s="54"/>
      <c r="LG274" s="54"/>
      <c r="LH274" s="54"/>
      <c r="LI274" s="54"/>
      <c r="LJ274" s="54"/>
      <c r="LK274" s="54"/>
      <c r="LL274" s="54"/>
      <c r="LM274" s="54"/>
      <c r="LN274" s="54"/>
      <c r="LO274" s="54"/>
      <c r="LP274" s="54"/>
      <c r="LQ274" s="54"/>
      <c r="LR274" s="54"/>
      <c r="LS274" s="54"/>
      <c r="LT274" s="54"/>
      <c r="LU274" s="54"/>
      <c r="LV274" s="54"/>
      <c r="LW274" s="54"/>
      <c r="LX274" s="54"/>
      <c r="LY274" s="54"/>
      <c r="LZ274" s="54"/>
      <c r="MA274" s="54"/>
      <c r="MB274" s="54"/>
      <c r="MC274" s="54"/>
      <c r="MD274" s="54"/>
      <c r="ME274" s="54"/>
      <c r="MF274" s="54"/>
      <c r="MG274" s="54"/>
      <c r="MH274" s="54"/>
      <c r="MI274" s="54"/>
      <c r="MJ274" s="54"/>
      <c r="MK274" s="54"/>
      <c r="ML274" s="54"/>
      <c r="MM274" s="54"/>
      <c r="MN274" s="54"/>
      <c r="MO274" s="54"/>
      <c r="MP274" s="54"/>
      <c r="MQ274" s="54"/>
      <c r="MR274" s="54"/>
      <c r="MS274" s="54"/>
      <c r="MT274" s="54"/>
      <c r="MU274" s="54"/>
      <c r="MV274" s="54"/>
      <c r="MW274" s="54"/>
      <c r="MX274" s="54"/>
      <c r="MY274" s="54"/>
      <c r="MZ274" s="54"/>
      <c r="NA274" s="54"/>
      <c r="NB274" s="54"/>
      <c r="NC274" s="54"/>
      <c r="ND274" s="54"/>
      <c r="NE274" s="54"/>
      <c r="NF274" s="54"/>
      <c r="NG274" s="54"/>
      <c r="NH274" s="54"/>
      <c r="NI274" s="54"/>
      <c r="NJ274" s="54"/>
      <c r="NK274" s="54"/>
      <c r="NL274" s="54"/>
      <c r="NM274" s="54"/>
      <c r="NN274" s="54"/>
      <c r="NO274" s="54"/>
      <c r="NP274" s="54"/>
      <c r="NQ274" s="54"/>
      <c r="NR274" s="54"/>
      <c r="NS274" s="54"/>
      <c r="NT274" s="54"/>
      <c r="NU274" s="54"/>
      <c r="NV274" s="54"/>
      <c r="NW274" s="54"/>
      <c r="NX274" s="54"/>
      <c r="NY274" s="54"/>
      <c r="NZ274" s="54"/>
      <c r="OA274" s="54"/>
      <c r="OB274" s="54"/>
      <c r="OC274" s="54"/>
      <c r="OD274" s="54"/>
      <c r="OE274" s="54"/>
      <c r="OF274" s="54"/>
      <c r="OG274" s="54"/>
      <c r="OH274" s="54"/>
      <c r="OI274" s="54"/>
      <c r="OJ274" s="54"/>
      <c r="OK274" s="54"/>
      <c r="OL274" s="54"/>
      <c r="OM274" s="54"/>
      <c r="ON274" s="54"/>
      <c r="OO274" s="54"/>
      <c r="OP274" s="54"/>
      <c r="OQ274" s="54"/>
      <c r="OR274" s="54"/>
      <c r="OS274" s="54"/>
      <c r="OT274" s="54"/>
      <c r="OU274" s="54"/>
      <c r="OV274" s="54"/>
      <c r="OW274" s="54"/>
      <c r="OX274" s="54"/>
      <c r="OY274" s="54"/>
      <c r="OZ274" s="54"/>
      <c r="PA274" s="54"/>
      <c r="PB274" s="54"/>
      <c r="PC274" s="54"/>
      <c r="PD274" s="54"/>
      <c r="PE274" s="54"/>
      <c r="PF274" s="54"/>
      <c r="PG274" s="54"/>
      <c r="PH274" s="54"/>
      <c r="PI274" s="54"/>
      <c r="PJ274" s="54"/>
      <c r="PK274" s="54"/>
      <c r="PL274" s="54"/>
      <c r="PM274" s="54"/>
      <c r="PN274" s="54"/>
      <c r="PO274" s="54"/>
      <c r="PP274" s="54"/>
      <c r="PQ274" s="54"/>
      <c r="PR274" s="54"/>
      <c r="PS274" s="54"/>
      <c r="PT274" s="54"/>
      <c r="PU274" s="54"/>
      <c r="PV274" s="54"/>
      <c r="PW274" s="54"/>
      <c r="PX274" s="54"/>
      <c r="PY274" s="54"/>
      <c r="PZ274" s="54"/>
      <c r="QA274" s="54"/>
      <c r="QB274" s="54"/>
      <c r="QC274" s="54"/>
      <c r="QD274" s="54"/>
      <c r="QE274" s="54"/>
      <c r="QF274" s="54"/>
      <c r="QG274" s="54"/>
      <c r="QH274" s="54"/>
      <c r="QI274" s="54"/>
      <c r="QJ274" s="54"/>
      <c r="QK274" s="54"/>
      <c r="QL274" s="54"/>
      <c r="QM274" s="54"/>
      <c r="QN274" s="54"/>
      <c r="QO274" s="54"/>
      <c r="QP274" s="54"/>
      <c r="QQ274" s="54"/>
      <c r="QR274" s="54"/>
      <c r="QS274" s="54"/>
      <c r="QT274" s="54"/>
      <c r="QU274" s="54"/>
      <c r="QV274" s="54"/>
      <c r="QW274" s="54"/>
      <c r="QX274" s="54"/>
      <c r="QY274" s="54"/>
      <c r="QZ274" s="54"/>
      <c r="RA274" s="54"/>
      <c r="RB274" s="54"/>
      <c r="RC274" s="54"/>
      <c r="RD274" s="54"/>
      <c r="RE274" s="54"/>
      <c r="RF274" s="54"/>
      <c r="RG274" s="54"/>
      <c r="RH274" s="54"/>
      <c r="RI274" s="54"/>
      <c r="RJ274" s="54"/>
      <c r="RK274" s="54"/>
      <c r="RL274" s="54"/>
      <c r="RM274" s="54"/>
      <c r="RN274" s="54"/>
      <c r="RO274" s="54"/>
      <c r="RP274" s="54"/>
      <c r="RQ274" s="54"/>
      <c r="RR274" s="54"/>
      <c r="RS274" s="54"/>
      <c r="RT274" s="54"/>
      <c r="RU274" s="54"/>
      <c r="RV274" s="54"/>
      <c r="RW274" s="54"/>
      <c r="RX274" s="54"/>
      <c r="RY274" s="54"/>
      <c r="RZ274" s="54"/>
      <c r="SA274" s="54"/>
      <c r="SB274" s="54"/>
      <c r="SC274" s="54"/>
      <c r="SD274" s="54"/>
      <c r="SE274" s="54"/>
      <c r="SF274" s="54"/>
      <c r="SG274" s="54"/>
      <c r="SH274" s="54"/>
      <c r="SI274" s="54"/>
      <c r="SJ274" s="54"/>
      <c r="SK274" s="54"/>
      <c r="SL274" s="54"/>
      <c r="SM274" s="54"/>
      <c r="SN274" s="54"/>
      <c r="SO274" s="54"/>
      <c r="SP274" s="54"/>
      <c r="SQ274" s="54"/>
      <c r="SR274" s="54"/>
      <c r="SS274" s="54"/>
      <c r="ST274" s="54"/>
      <c r="SU274" s="54"/>
      <c r="SV274" s="54"/>
      <c r="SW274" s="54"/>
      <c r="SX274" s="54"/>
      <c r="SY274" s="54"/>
      <c r="SZ274" s="54"/>
      <c r="TA274" s="54"/>
      <c r="TB274" s="54"/>
      <c r="TC274" s="54"/>
      <c r="TD274" s="54"/>
      <c r="TE274" s="54"/>
      <c r="TF274" s="54"/>
      <c r="TG274" s="54"/>
      <c r="TH274" s="54"/>
      <c r="TI274" s="54"/>
      <c r="TJ274" s="54"/>
      <c r="TK274" s="54"/>
      <c r="TL274" s="54"/>
      <c r="TM274" s="54"/>
      <c r="TN274" s="54"/>
      <c r="TO274" s="54"/>
      <c r="TP274" s="54"/>
      <c r="TQ274" s="54"/>
      <c r="TR274" s="54"/>
      <c r="TS274" s="54"/>
      <c r="TT274" s="54"/>
      <c r="TU274" s="54"/>
      <c r="TV274" s="54"/>
      <c r="TW274" s="54"/>
      <c r="TX274" s="54"/>
      <c r="TY274" s="54"/>
      <c r="TZ274" s="54"/>
      <c r="UA274" s="54"/>
      <c r="UB274" s="54"/>
      <c r="UC274" s="54"/>
      <c r="UD274" s="54"/>
      <c r="UE274" s="54"/>
      <c r="UF274" s="54"/>
      <c r="UG274" s="54"/>
      <c r="UH274" s="54"/>
      <c r="UI274" s="54"/>
      <c r="UJ274" s="54"/>
      <c r="UK274" s="54"/>
      <c r="UL274" s="54"/>
      <c r="UM274" s="54"/>
      <c r="UN274" s="54"/>
      <c r="UO274" s="54"/>
      <c r="UP274" s="54"/>
      <c r="UQ274" s="54"/>
      <c r="UR274" s="54"/>
      <c r="US274" s="54"/>
      <c r="UT274" s="54"/>
      <c r="UU274" s="54"/>
      <c r="UV274" s="54"/>
      <c r="UW274" s="54"/>
      <c r="UX274" s="54"/>
      <c r="UY274" s="54"/>
      <c r="UZ274" s="54"/>
      <c r="VA274" s="54"/>
      <c r="VB274" s="54"/>
      <c r="VC274" s="54"/>
      <c r="VD274" s="54"/>
      <c r="VE274" s="54"/>
      <c r="VF274" s="54"/>
      <c r="VG274" s="54"/>
      <c r="VH274" s="54"/>
      <c r="VI274" s="54"/>
      <c r="VJ274" s="54"/>
      <c r="VK274" s="54"/>
      <c r="VL274" s="54"/>
      <c r="VM274" s="54"/>
      <c r="VN274" s="54"/>
      <c r="VO274" s="54"/>
      <c r="VP274" s="54"/>
      <c r="VQ274" s="54"/>
      <c r="VR274" s="54"/>
      <c r="VS274" s="54"/>
      <c r="VT274" s="54"/>
      <c r="VU274" s="54"/>
      <c r="VV274" s="54"/>
      <c r="VW274" s="54"/>
      <c r="VX274" s="54"/>
      <c r="VY274" s="54"/>
      <c r="VZ274" s="54"/>
      <c r="WA274" s="54"/>
      <c r="WB274" s="54"/>
      <c r="WC274" s="54"/>
      <c r="WD274" s="54"/>
      <c r="WE274" s="54"/>
      <c r="WF274" s="54"/>
      <c r="WG274" s="54"/>
      <c r="WH274" s="54"/>
      <c r="WI274" s="54"/>
      <c r="WJ274" s="54"/>
      <c r="WK274" s="54"/>
      <c r="WL274" s="54"/>
      <c r="WM274" s="54"/>
      <c r="WN274" s="54"/>
      <c r="WO274" s="54"/>
      <c r="WP274" s="54"/>
      <c r="WQ274" s="54"/>
      <c r="WR274" s="54"/>
      <c r="WS274" s="54"/>
      <c r="WT274" s="54"/>
      <c r="WU274" s="54"/>
      <c r="WV274" s="54"/>
      <c r="WW274" s="54"/>
      <c r="WX274" s="54"/>
      <c r="WY274" s="54"/>
      <c r="WZ274" s="54"/>
      <c r="XA274" s="54"/>
      <c r="XB274" s="54"/>
      <c r="XC274" s="54"/>
      <c r="XD274" s="54"/>
      <c r="XE274" s="54"/>
      <c r="XF274" s="54"/>
      <c r="XG274" s="54"/>
      <c r="XH274" s="54"/>
      <c r="XI274" s="54"/>
      <c r="XJ274" s="54"/>
      <c r="XK274" s="54"/>
      <c r="XL274" s="54"/>
      <c r="XM274" s="54"/>
      <c r="XN274" s="54"/>
      <c r="XO274" s="54"/>
      <c r="XP274" s="54"/>
      <c r="XQ274" s="54"/>
      <c r="XR274" s="54"/>
      <c r="XS274" s="54"/>
      <c r="XT274" s="54"/>
      <c r="XU274" s="54"/>
      <c r="XV274" s="54"/>
      <c r="XW274" s="54"/>
      <c r="XX274" s="54"/>
      <c r="XY274" s="54"/>
      <c r="XZ274" s="54"/>
      <c r="YA274" s="54"/>
      <c r="YB274" s="54"/>
      <c r="YC274" s="54"/>
      <c r="YD274" s="54"/>
      <c r="YE274" s="54"/>
      <c r="YF274" s="54"/>
      <c r="YG274" s="54"/>
      <c r="YH274" s="54"/>
      <c r="YI274" s="54"/>
      <c r="YJ274" s="54"/>
      <c r="YK274" s="54"/>
      <c r="YL274" s="54"/>
      <c r="YM274" s="54"/>
      <c r="YN274" s="54"/>
      <c r="YO274" s="54"/>
      <c r="YP274" s="54"/>
      <c r="YQ274" s="54"/>
      <c r="YR274" s="54"/>
      <c r="YS274" s="54"/>
      <c r="YT274" s="54"/>
      <c r="YU274" s="54"/>
      <c r="YV274" s="54"/>
      <c r="YW274" s="54"/>
      <c r="YX274" s="54"/>
      <c r="YY274" s="54"/>
      <c r="YZ274" s="54"/>
      <c r="ZA274" s="54"/>
      <c r="ZB274" s="54"/>
      <c r="ZC274" s="54"/>
      <c r="ZD274" s="54"/>
      <c r="ZE274" s="54"/>
      <c r="ZF274" s="54"/>
      <c r="ZG274" s="54"/>
      <c r="ZH274" s="54"/>
      <c r="ZI274" s="54"/>
      <c r="ZJ274" s="54"/>
      <c r="ZK274" s="54"/>
      <c r="ZL274" s="54"/>
      <c r="ZM274" s="54"/>
      <c r="ZN274" s="54"/>
      <c r="ZO274" s="54"/>
      <c r="ZP274" s="54"/>
      <c r="ZQ274" s="54"/>
      <c r="ZR274" s="54"/>
      <c r="ZS274" s="54"/>
      <c r="ZT274" s="54"/>
      <c r="ZU274" s="54"/>
      <c r="ZV274" s="54"/>
      <c r="ZW274" s="54"/>
      <c r="ZX274" s="54"/>
      <c r="ZY274" s="54"/>
      <c r="ZZ274" s="54"/>
      <c r="AAA274" s="54"/>
      <c r="AAB274" s="54"/>
      <c r="AAC274" s="54"/>
      <c r="AAD274" s="54"/>
      <c r="AAE274" s="54"/>
      <c r="AAF274" s="54"/>
      <c r="AAG274" s="54"/>
      <c r="AAH274" s="54"/>
      <c r="AAI274" s="54"/>
      <c r="AAJ274" s="54"/>
      <c r="AAK274" s="54"/>
      <c r="AAL274" s="54"/>
      <c r="AAM274" s="54"/>
      <c r="AAN274" s="54"/>
      <c r="AAO274" s="54"/>
      <c r="AAP274" s="54"/>
      <c r="AAQ274" s="54"/>
      <c r="AAR274" s="54"/>
      <c r="AAS274" s="54"/>
      <c r="AAT274" s="54"/>
      <c r="AAU274" s="54"/>
      <c r="AAV274" s="54"/>
      <c r="AAW274" s="54"/>
      <c r="AAX274" s="54"/>
      <c r="AAY274" s="54"/>
      <c r="AAZ274" s="54"/>
      <c r="ABA274" s="54"/>
      <c r="ABB274" s="54"/>
      <c r="ABC274" s="54"/>
      <c r="ABD274" s="54"/>
      <c r="ABE274" s="54"/>
      <c r="ABF274" s="54"/>
      <c r="ABG274" s="54"/>
      <c r="ABH274" s="54"/>
      <c r="ABI274" s="54"/>
      <c r="ABJ274" s="54"/>
      <c r="ABK274" s="54"/>
      <c r="ABL274" s="54"/>
      <c r="ABM274" s="54"/>
      <c r="ABN274" s="54"/>
      <c r="ABO274" s="54"/>
      <c r="ABP274" s="54"/>
      <c r="ABQ274" s="54"/>
      <c r="ABR274" s="54"/>
      <c r="ABS274" s="54"/>
      <c r="ABT274" s="54"/>
      <c r="ABU274" s="54"/>
      <c r="ABV274" s="54"/>
      <c r="ABW274" s="54"/>
      <c r="ABX274" s="54"/>
      <c r="ABY274" s="54"/>
      <c r="ABZ274" s="54"/>
      <c r="ACA274" s="54"/>
      <c r="ACB274" s="54"/>
      <c r="ACC274" s="54"/>
      <c r="ACD274" s="54"/>
      <c r="ACE274" s="54"/>
      <c r="ACF274" s="54"/>
      <c r="ACG274" s="54"/>
      <c r="ACH274" s="54"/>
      <c r="ACI274" s="54"/>
      <c r="ACJ274" s="54"/>
      <c r="ACK274" s="54"/>
      <c r="ACL274" s="54"/>
      <c r="ACM274" s="54"/>
      <c r="ACN274" s="54"/>
      <c r="ACO274" s="54"/>
      <c r="ACP274" s="54"/>
      <c r="ACQ274" s="54"/>
      <c r="ACR274" s="54"/>
      <c r="ACS274" s="54"/>
      <c r="ACT274" s="54"/>
      <c r="ACU274" s="54"/>
      <c r="ACV274" s="54"/>
      <c r="ACW274" s="54"/>
      <c r="ACX274" s="54"/>
      <c r="ACY274" s="54"/>
      <c r="ACZ274" s="54"/>
      <c r="ADA274" s="54"/>
      <c r="ADB274" s="54"/>
      <c r="ADC274" s="54"/>
      <c r="ADD274" s="54"/>
      <c r="ADE274" s="54"/>
      <c r="ADF274" s="54"/>
      <c r="ADG274" s="54"/>
      <c r="ADH274" s="54"/>
      <c r="ADI274" s="54"/>
      <c r="ADJ274" s="54"/>
      <c r="ADK274" s="54"/>
      <c r="ADL274" s="54"/>
      <c r="ADM274" s="54"/>
      <c r="ADN274" s="54"/>
      <c r="ADO274" s="54"/>
      <c r="ADP274" s="54"/>
      <c r="ADQ274" s="54"/>
      <c r="ADR274" s="54"/>
      <c r="ADS274" s="54"/>
      <c r="ADT274" s="54"/>
      <c r="ADU274" s="54"/>
      <c r="ADV274" s="54"/>
      <c r="ADW274" s="54"/>
      <c r="ADX274" s="54"/>
      <c r="ADY274" s="54"/>
      <c r="ADZ274" s="54"/>
      <c r="AEA274" s="54"/>
      <c r="AEB274" s="54"/>
      <c r="AEC274" s="54"/>
      <c r="AED274" s="54"/>
      <c r="AEE274" s="54"/>
      <c r="AEF274" s="54"/>
      <c r="AEG274" s="54"/>
      <c r="AEH274" s="54"/>
      <c r="AEI274" s="54"/>
      <c r="AEJ274" s="54"/>
      <c r="AEK274" s="54"/>
      <c r="AEL274" s="54"/>
      <c r="AEM274" s="54"/>
      <c r="AEN274" s="54"/>
      <c r="AEO274" s="54"/>
      <c r="AEP274" s="54"/>
      <c r="AEQ274" s="54"/>
      <c r="AER274" s="54"/>
      <c r="AES274" s="54"/>
      <c r="AET274" s="54"/>
      <c r="AEU274" s="54"/>
      <c r="AEV274" s="54"/>
      <c r="AEW274" s="54"/>
      <c r="AEX274" s="54"/>
      <c r="AEY274" s="54"/>
      <c r="AEZ274" s="54"/>
      <c r="AFA274" s="54"/>
      <c r="AFB274" s="54"/>
      <c r="AFC274" s="54"/>
      <c r="AFD274" s="54"/>
      <c r="AFE274" s="54"/>
      <c r="AFF274" s="54"/>
      <c r="AFG274" s="54"/>
      <c r="AFH274" s="54"/>
      <c r="AFI274" s="54"/>
      <c r="AFJ274" s="54"/>
      <c r="AFK274" s="54"/>
      <c r="AFL274" s="54"/>
      <c r="AFM274" s="54"/>
      <c r="AFN274" s="54"/>
      <c r="AFO274" s="54"/>
      <c r="AFP274" s="54"/>
      <c r="AFQ274" s="54"/>
      <c r="AFR274" s="54"/>
      <c r="AFS274" s="54"/>
      <c r="AFT274" s="54"/>
      <c r="AFU274" s="54"/>
      <c r="AFV274" s="54"/>
      <c r="AFW274" s="54"/>
      <c r="AFX274" s="54"/>
      <c r="AFY274" s="54"/>
      <c r="AFZ274" s="54"/>
      <c r="AGA274" s="54"/>
      <c r="AGB274" s="54"/>
      <c r="AGC274" s="54"/>
      <c r="AGD274" s="54"/>
      <c r="AGE274" s="54"/>
      <c r="AGF274" s="54"/>
      <c r="AGG274" s="54"/>
      <c r="AGH274" s="54"/>
      <c r="AGI274" s="54"/>
      <c r="AGJ274" s="54"/>
      <c r="AGK274" s="54"/>
      <c r="AGL274" s="54"/>
      <c r="AGM274" s="54"/>
      <c r="AGN274" s="54"/>
      <c r="AGO274" s="54"/>
      <c r="AGP274" s="54"/>
      <c r="AGQ274" s="54"/>
      <c r="AGR274" s="54"/>
      <c r="AGS274" s="54"/>
      <c r="AGT274" s="54"/>
      <c r="AGU274" s="54"/>
      <c r="AGV274" s="54"/>
      <c r="AGW274" s="54"/>
      <c r="AGX274" s="54"/>
      <c r="AGY274" s="54"/>
      <c r="AGZ274" s="54"/>
      <c r="AHA274" s="54"/>
      <c r="AHB274" s="54"/>
      <c r="AHC274" s="54"/>
      <c r="AHD274" s="54"/>
      <c r="AHE274" s="54"/>
      <c r="AHF274" s="54"/>
      <c r="AHG274" s="54"/>
      <c r="AHH274" s="54"/>
      <c r="AHI274" s="54"/>
      <c r="AHJ274" s="54"/>
      <c r="AHK274" s="54"/>
      <c r="AHL274" s="54"/>
      <c r="AHM274" s="54"/>
      <c r="AHN274" s="54"/>
      <c r="AHO274" s="54"/>
      <c r="AHP274" s="54"/>
      <c r="AHQ274" s="54"/>
      <c r="AHR274" s="54"/>
      <c r="AHS274" s="54"/>
      <c r="AHT274" s="54"/>
      <c r="AHU274" s="54"/>
      <c r="AHV274" s="54"/>
      <c r="AHW274" s="54"/>
      <c r="AHX274" s="54"/>
      <c r="AHY274" s="54"/>
      <c r="AHZ274" s="54"/>
      <c r="AIA274" s="54"/>
      <c r="AIB274" s="54"/>
      <c r="AIC274" s="54"/>
      <c r="AID274" s="54"/>
      <c r="AIE274" s="54"/>
      <c r="AIF274" s="54"/>
      <c r="AIG274" s="54"/>
      <c r="AIH274" s="54"/>
      <c r="AII274" s="54"/>
      <c r="AIJ274" s="54"/>
      <c r="AIK274" s="54"/>
      <c r="AIL274" s="54"/>
      <c r="AIM274" s="54"/>
      <c r="AIN274" s="54"/>
      <c r="AIO274" s="54"/>
      <c r="AIP274" s="54"/>
      <c r="AIQ274" s="54"/>
      <c r="AIR274" s="54"/>
      <c r="AIS274" s="54"/>
      <c r="AIT274" s="54"/>
      <c r="AIU274" s="54"/>
      <c r="AIV274" s="54"/>
      <c r="AIW274" s="54"/>
      <c r="AIX274" s="54"/>
      <c r="AIY274" s="54"/>
      <c r="AIZ274" s="54"/>
      <c r="AJA274" s="54"/>
      <c r="AJB274" s="54"/>
      <c r="AJC274" s="54"/>
      <c r="AJD274" s="54"/>
      <c r="AJE274" s="54"/>
      <c r="AJF274" s="54"/>
      <c r="AJG274" s="54"/>
      <c r="AJH274" s="54"/>
      <c r="AJI274" s="54"/>
      <c r="AJJ274" s="54"/>
      <c r="AJK274" s="54"/>
      <c r="AJL274" s="54"/>
      <c r="AJM274" s="54"/>
      <c r="AJN274" s="54"/>
      <c r="AJO274" s="54"/>
      <c r="AJP274" s="54"/>
      <c r="AJQ274" s="54"/>
      <c r="AJR274" s="54"/>
      <c r="AJS274" s="54"/>
      <c r="AJT274" s="54"/>
      <c r="AJU274" s="54"/>
      <c r="AJV274" s="54"/>
      <c r="AJW274" s="54"/>
      <c r="AJX274" s="54"/>
      <c r="AJY274" s="54"/>
      <c r="AJZ274" s="54"/>
      <c r="AKA274" s="54"/>
      <c r="AKB274" s="54"/>
      <c r="AKC274" s="54"/>
      <c r="AKD274" s="54"/>
      <c r="AKE274" s="54"/>
      <c r="AKF274" s="54"/>
      <c r="AKG274" s="54"/>
      <c r="AKH274" s="54"/>
      <c r="AKI274" s="54"/>
      <c r="AKJ274" s="54"/>
      <c r="AKK274" s="54"/>
      <c r="AKL274" s="54"/>
      <c r="AKM274" s="54"/>
      <c r="AKN274" s="54"/>
      <c r="AKO274" s="54"/>
      <c r="AKP274" s="54"/>
      <c r="AKQ274" s="54"/>
      <c r="AKR274" s="54"/>
      <c r="AKS274" s="54"/>
      <c r="AKT274" s="54"/>
      <c r="AKU274" s="54"/>
      <c r="AKV274" s="54"/>
      <c r="AKW274" s="54"/>
      <c r="AKX274" s="54"/>
      <c r="AKY274" s="54"/>
      <c r="AKZ274" s="54"/>
      <c r="ALA274" s="54"/>
      <c r="ALB274" s="54"/>
      <c r="ALC274" s="54"/>
      <c r="ALD274" s="54"/>
      <c r="ALE274" s="54"/>
      <c r="ALF274" s="54"/>
      <c r="ALG274" s="54"/>
      <c r="ALH274" s="54"/>
      <c r="ALI274" s="54"/>
      <c r="ALJ274" s="54"/>
      <c r="ALK274" s="54"/>
      <c r="ALL274" s="54"/>
      <c r="ALM274" s="54"/>
      <c r="ALN274" s="54"/>
      <c r="ALO274" s="54"/>
      <c r="ALP274" s="54"/>
      <c r="ALQ274" s="54"/>
      <c r="ALR274" s="54"/>
      <c r="ALS274" s="54"/>
      <c r="ALT274" s="54"/>
      <c r="ALU274" s="54"/>
      <c r="ALV274" s="54"/>
      <c r="ALW274" s="54"/>
      <c r="ALX274" s="54"/>
      <c r="ALY274" s="54"/>
      <c r="ALZ274" s="54"/>
      <c r="AMA274" s="54"/>
      <c r="AMB274" s="54"/>
      <c r="AMC274" s="54"/>
      <c r="AMD274" s="54"/>
      <c r="AME274" s="54"/>
      <c r="AMF274" s="54"/>
      <c r="AMG274" s="54"/>
      <c r="AMH274" s="54"/>
      <c r="AMI274" s="54"/>
      <c r="AMJ274" s="54"/>
      <c r="AMK274" s="54"/>
      <c r="AML274" s="54"/>
      <c r="AMM274" s="54"/>
      <c r="AMN274" s="54"/>
      <c r="AMO274" s="54"/>
      <c r="AMP274" s="54"/>
      <c r="AMQ274" s="54"/>
      <c r="AMR274" s="54"/>
      <c r="AMS274" s="54"/>
      <c r="AMT274" s="54"/>
      <c r="AMU274" s="54"/>
      <c r="AMV274" s="54"/>
      <c r="AMW274" s="54"/>
      <c r="AMX274" s="54"/>
      <c r="AMY274" s="54"/>
      <c r="AMZ274" s="54"/>
      <c r="ANA274" s="54"/>
      <c r="ANB274" s="54"/>
      <c r="ANC274" s="54"/>
      <c r="AND274" s="54"/>
      <c r="ANE274" s="54"/>
      <c r="ANF274" s="54"/>
      <c r="ANG274" s="54"/>
      <c r="ANH274" s="54"/>
      <c r="ANI274" s="54"/>
      <c r="ANJ274" s="54"/>
      <c r="ANK274" s="54"/>
      <c r="ANL274" s="54"/>
      <c r="ANM274" s="54"/>
      <c r="ANN274" s="54"/>
      <c r="ANO274" s="54"/>
      <c r="ANP274" s="54"/>
      <c r="ANQ274" s="54"/>
      <c r="ANR274" s="54"/>
      <c r="ANS274" s="54"/>
      <c r="ANT274" s="54"/>
      <c r="ANU274" s="54"/>
      <c r="ANV274" s="54"/>
      <c r="ANW274" s="54"/>
      <c r="ANX274" s="54"/>
      <c r="ANY274" s="54"/>
      <c r="ANZ274" s="54"/>
      <c r="AOA274" s="54"/>
      <c r="AOB274" s="54"/>
      <c r="AOC274" s="54"/>
      <c r="AOD274" s="54"/>
      <c r="AOE274" s="54"/>
      <c r="AOF274" s="54"/>
      <c r="AOG274" s="54"/>
      <c r="AOH274" s="54"/>
      <c r="AOI274" s="54"/>
      <c r="AOJ274" s="54"/>
      <c r="AOK274" s="54"/>
      <c r="AOL274" s="54"/>
      <c r="AOM274" s="54"/>
      <c r="AON274" s="54"/>
      <c r="AOO274" s="54"/>
      <c r="AOP274" s="54"/>
      <c r="AOQ274" s="54"/>
      <c r="AOR274" s="54"/>
      <c r="AOS274" s="54"/>
      <c r="AOT274" s="54"/>
      <c r="AOU274" s="54"/>
      <c r="AOV274" s="54"/>
      <c r="AOW274" s="54"/>
      <c r="AOX274" s="54"/>
      <c r="AOY274" s="54"/>
      <c r="AOZ274" s="54"/>
      <c r="APA274" s="54"/>
      <c r="APB274" s="54"/>
      <c r="APC274" s="54"/>
      <c r="APD274" s="54"/>
      <c r="APE274" s="54"/>
      <c r="APF274" s="54"/>
      <c r="APG274" s="54"/>
      <c r="APH274" s="54"/>
      <c r="API274" s="54"/>
      <c r="APJ274" s="54"/>
      <c r="APK274" s="54"/>
      <c r="APL274" s="54"/>
      <c r="APM274" s="54"/>
      <c r="APN274" s="54"/>
      <c r="APO274" s="54"/>
      <c r="APP274" s="54"/>
      <c r="APQ274" s="54"/>
      <c r="APR274" s="54"/>
      <c r="APS274" s="54"/>
      <c r="APT274" s="54"/>
      <c r="APU274" s="54"/>
      <c r="APV274" s="54"/>
      <c r="APW274" s="54"/>
      <c r="APX274" s="54"/>
      <c r="APY274" s="54"/>
      <c r="APZ274" s="54"/>
      <c r="AQA274" s="54"/>
      <c r="AQB274" s="54"/>
      <c r="AQC274" s="54"/>
      <c r="AQD274" s="54"/>
      <c r="AQE274" s="54"/>
      <c r="AQF274" s="54"/>
      <c r="AQG274" s="54"/>
      <c r="AQH274" s="54"/>
      <c r="AQI274" s="54"/>
      <c r="AQJ274" s="54"/>
      <c r="AQK274" s="54"/>
      <c r="AQL274" s="54"/>
      <c r="AQM274" s="54"/>
      <c r="AQN274" s="54"/>
      <c r="AQO274" s="54"/>
      <c r="AQP274" s="54"/>
      <c r="AQQ274" s="54"/>
      <c r="AQR274" s="54"/>
      <c r="AQS274" s="54"/>
      <c r="AQT274" s="54"/>
      <c r="AQU274" s="54"/>
      <c r="AQV274" s="54"/>
      <c r="AQW274" s="54"/>
      <c r="AQX274" s="54"/>
      <c r="AQY274" s="54"/>
      <c r="AQZ274" s="54"/>
      <c r="ARA274" s="54"/>
      <c r="ARB274" s="54"/>
      <c r="ARC274" s="54"/>
      <c r="ARD274" s="54"/>
      <c r="ARE274" s="54"/>
      <c r="ARF274" s="54"/>
      <c r="ARG274" s="54"/>
      <c r="ARH274" s="54"/>
      <c r="ARI274" s="54"/>
      <c r="ARJ274" s="54"/>
      <c r="ARK274" s="54"/>
      <c r="ARL274" s="54"/>
      <c r="ARM274" s="54"/>
      <c r="ARN274" s="54"/>
      <c r="ARO274" s="54"/>
      <c r="ARP274" s="54"/>
      <c r="ARQ274" s="54"/>
      <c r="ARR274" s="54"/>
      <c r="ARS274" s="54"/>
      <c r="ART274" s="54"/>
      <c r="ARU274" s="54"/>
      <c r="ARV274" s="54"/>
      <c r="ARW274" s="54"/>
      <c r="ARX274" s="54"/>
      <c r="ARY274" s="54"/>
      <c r="ARZ274" s="54"/>
      <c r="ASA274" s="54"/>
      <c r="ASB274" s="54"/>
      <c r="ASC274" s="54"/>
      <c r="ASD274" s="54"/>
      <c r="ASE274" s="54"/>
      <c r="ASF274" s="54"/>
      <c r="ASG274" s="54"/>
      <c r="ASH274" s="54"/>
      <c r="ASI274" s="54"/>
      <c r="ASJ274" s="54"/>
      <c r="ASK274" s="54"/>
      <c r="ASL274" s="54"/>
      <c r="ASM274" s="54"/>
      <c r="ASN274" s="54"/>
      <c r="ASO274" s="54"/>
      <c r="ASP274" s="54"/>
      <c r="ASQ274" s="54"/>
      <c r="ASR274" s="54"/>
      <c r="ASS274" s="54"/>
      <c r="AST274" s="54"/>
      <c r="ASU274" s="54"/>
      <c r="ASV274" s="54"/>
      <c r="ASW274" s="54"/>
      <c r="ASX274" s="54"/>
      <c r="ASY274" s="54"/>
      <c r="ASZ274" s="54"/>
      <c r="ATA274" s="54"/>
      <c r="ATB274" s="54"/>
      <c r="ATC274" s="54"/>
      <c r="ATD274" s="54"/>
      <c r="ATE274" s="54"/>
      <c r="ATF274" s="54"/>
      <c r="ATG274" s="54"/>
      <c r="ATH274" s="54"/>
      <c r="ATI274" s="54"/>
      <c r="ATJ274" s="54"/>
      <c r="ATK274" s="54"/>
      <c r="ATL274" s="54"/>
      <c r="ATM274" s="54"/>
      <c r="ATN274" s="54"/>
      <c r="ATO274" s="54"/>
      <c r="ATP274" s="54"/>
      <c r="ATQ274" s="54"/>
      <c r="ATR274" s="54"/>
      <c r="ATS274" s="54"/>
      <c r="ATT274" s="54"/>
      <c r="ATU274" s="54"/>
      <c r="ATV274" s="54"/>
      <c r="ATW274" s="54"/>
      <c r="ATX274" s="54"/>
      <c r="ATY274" s="54"/>
      <c r="ATZ274" s="54"/>
      <c r="AUA274" s="54"/>
      <c r="AUB274" s="54"/>
      <c r="AUC274" s="54"/>
      <c r="AUD274" s="54"/>
      <c r="AUE274" s="54"/>
      <c r="AUF274" s="54"/>
      <c r="AUG274" s="54"/>
      <c r="AUH274" s="54"/>
      <c r="AUI274" s="54"/>
      <c r="AUJ274" s="54"/>
      <c r="AUK274" s="54"/>
      <c r="AUL274" s="54"/>
      <c r="AUM274" s="54"/>
      <c r="AUN274" s="54"/>
      <c r="AUO274" s="54"/>
      <c r="AUP274" s="54"/>
      <c r="AUQ274" s="54"/>
      <c r="AUR274" s="54"/>
      <c r="AUS274" s="54"/>
      <c r="AUT274" s="54"/>
      <c r="AUU274" s="54"/>
      <c r="AUV274" s="54"/>
      <c r="AUW274" s="54"/>
      <c r="AUX274" s="54"/>
      <c r="AUY274" s="54"/>
      <c r="AUZ274" s="54"/>
      <c r="AVA274" s="54"/>
      <c r="AVB274" s="54"/>
      <c r="AVC274" s="54"/>
      <c r="AVD274" s="54"/>
      <c r="AVE274" s="54"/>
      <c r="AVF274" s="54"/>
      <c r="AVG274" s="54"/>
      <c r="AVH274" s="54"/>
      <c r="AVI274" s="54"/>
      <c r="AVJ274" s="54"/>
      <c r="AVK274" s="54"/>
      <c r="AVL274" s="54"/>
      <c r="AVM274" s="54"/>
      <c r="AVN274" s="54"/>
      <c r="AVO274" s="54"/>
      <c r="AVP274" s="54"/>
      <c r="AVQ274" s="54"/>
      <c r="AVR274" s="54"/>
      <c r="AVS274" s="54"/>
      <c r="AVT274" s="54"/>
      <c r="AVU274" s="54"/>
      <c r="AVV274" s="54"/>
      <c r="AVW274" s="54"/>
      <c r="AVX274" s="54"/>
      <c r="AVY274" s="54"/>
      <c r="AVZ274" s="54"/>
      <c r="AWA274" s="54"/>
      <c r="AWB274" s="54"/>
      <c r="AWC274" s="54"/>
      <c r="AWD274" s="54"/>
      <c r="AWE274" s="54"/>
      <c r="AWF274" s="54"/>
      <c r="AWG274" s="54"/>
      <c r="AWH274" s="54"/>
      <c r="AWI274" s="54"/>
      <c r="AWJ274" s="54"/>
      <c r="AWK274" s="54"/>
      <c r="AWL274" s="54"/>
      <c r="AWM274" s="54"/>
      <c r="AWN274" s="54"/>
      <c r="AWO274" s="54"/>
      <c r="AWP274" s="54"/>
      <c r="AWQ274" s="54"/>
      <c r="AWR274" s="54"/>
      <c r="AWS274" s="54"/>
      <c r="AWT274" s="54"/>
      <c r="AWU274" s="54"/>
      <c r="AWV274" s="54"/>
      <c r="AWW274" s="54"/>
      <c r="AWX274" s="54"/>
      <c r="AWY274" s="54"/>
      <c r="AWZ274" s="54"/>
      <c r="AXA274" s="54"/>
      <c r="AXB274" s="54"/>
      <c r="AXC274" s="54"/>
      <c r="AXD274" s="54"/>
      <c r="AXE274" s="54"/>
      <c r="AXF274" s="54"/>
      <c r="AXG274" s="54"/>
      <c r="AXH274" s="54"/>
      <c r="AXI274" s="54"/>
      <c r="AXJ274" s="54"/>
      <c r="AXK274" s="54"/>
      <c r="AXL274" s="54"/>
      <c r="AXM274" s="54"/>
      <c r="AXN274" s="54"/>
      <c r="AXO274" s="54"/>
      <c r="AXP274" s="54"/>
      <c r="AXQ274" s="54"/>
      <c r="AXR274" s="54"/>
      <c r="AXS274" s="54"/>
      <c r="AXT274" s="54"/>
      <c r="AXU274" s="54"/>
      <c r="AXV274" s="54"/>
      <c r="AXW274" s="54"/>
      <c r="AXX274" s="54"/>
      <c r="AXY274" s="54"/>
      <c r="AXZ274" s="54"/>
      <c r="AYA274" s="54"/>
      <c r="AYB274" s="54"/>
      <c r="AYC274" s="54"/>
      <c r="AYD274" s="54"/>
      <c r="AYE274" s="54"/>
      <c r="AYF274" s="54"/>
      <c r="AYG274" s="54"/>
      <c r="AYH274" s="54"/>
      <c r="AYI274" s="54"/>
      <c r="AYJ274" s="54"/>
      <c r="AYK274" s="54"/>
      <c r="AYL274" s="54"/>
      <c r="AYM274" s="54"/>
      <c r="AYN274" s="54"/>
      <c r="AYO274" s="54"/>
      <c r="AYP274" s="54"/>
      <c r="AYQ274" s="54"/>
      <c r="AYR274" s="54"/>
      <c r="AYS274" s="54"/>
      <c r="AYT274" s="54"/>
      <c r="AYU274" s="54"/>
      <c r="AYV274" s="54"/>
      <c r="AYW274" s="54"/>
      <c r="AYX274" s="54"/>
      <c r="AYY274" s="54"/>
      <c r="AYZ274" s="54"/>
      <c r="AZA274" s="54"/>
      <c r="AZB274" s="54"/>
      <c r="AZC274" s="54"/>
      <c r="AZD274" s="54"/>
      <c r="AZE274" s="54"/>
      <c r="AZF274" s="54"/>
      <c r="AZG274" s="54"/>
      <c r="AZH274" s="54"/>
      <c r="AZI274" s="54"/>
      <c r="AZJ274" s="54"/>
      <c r="AZK274" s="54"/>
      <c r="AZL274" s="54"/>
      <c r="AZM274" s="54"/>
      <c r="AZN274" s="54"/>
      <c r="AZO274" s="54"/>
      <c r="AZP274" s="54"/>
      <c r="AZQ274" s="54"/>
      <c r="AZR274" s="54"/>
      <c r="AZS274" s="54"/>
      <c r="AZT274" s="54"/>
      <c r="AZU274" s="54"/>
      <c r="AZV274" s="54"/>
      <c r="AZW274" s="54"/>
      <c r="AZX274" s="54"/>
      <c r="AZY274" s="54"/>
      <c r="AZZ274" s="54"/>
      <c r="BAA274" s="54"/>
      <c r="BAB274" s="54"/>
      <c r="BAC274" s="54"/>
      <c r="BAD274" s="54"/>
      <c r="BAE274" s="54"/>
      <c r="BAF274" s="54"/>
      <c r="BAG274" s="54"/>
      <c r="BAH274" s="54"/>
      <c r="BAI274" s="54"/>
      <c r="BAJ274" s="54"/>
      <c r="BAK274" s="54"/>
      <c r="BAL274" s="54"/>
      <c r="BAM274" s="54"/>
      <c r="BAN274" s="54"/>
      <c r="BAO274" s="54"/>
      <c r="BAP274" s="54"/>
      <c r="BAQ274" s="54"/>
      <c r="BAR274" s="54"/>
      <c r="BAS274" s="54"/>
      <c r="BAT274" s="54"/>
      <c r="BAU274" s="54"/>
      <c r="BAV274" s="54"/>
      <c r="BAW274" s="54"/>
      <c r="BAX274" s="54"/>
      <c r="BAY274" s="54"/>
      <c r="BAZ274" s="54"/>
      <c r="BBA274" s="54"/>
      <c r="BBB274" s="54"/>
      <c r="BBC274" s="54"/>
      <c r="BBD274" s="54"/>
      <c r="BBE274" s="54"/>
      <c r="BBF274" s="54"/>
      <c r="BBG274" s="54"/>
      <c r="BBH274" s="54"/>
      <c r="BBI274" s="54"/>
      <c r="BBJ274" s="54"/>
      <c r="BBK274" s="54"/>
      <c r="BBL274" s="54"/>
      <c r="BBM274" s="54"/>
      <c r="BBN274" s="54"/>
      <c r="BBO274" s="54"/>
      <c r="BBP274" s="54"/>
      <c r="BBQ274" s="54"/>
      <c r="BBR274" s="54"/>
      <c r="BBS274" s="54"/>
      <c r="BBT274" s="54"/>
      <c r="BBU274" s="54"/>
      <c r="BBV274" s="54"/>
      <c r="BBW274" s="54"/>
      <c r="BBX274" s="54"/>
      <c r="BBY274" s="54"/>
      <c r="BBZ274" s="54"/>
      <c r="BCA274" s="54"/>
      <c r="BCB274" s="54"/>
      <c r="BCC274" s="54"/>
      <c r="BCD274" s="54"/>
      <c r="BCE274" s="54"/>
      <c r="BCF274" s="54"/>
      <c r="BCG274" s="54"/>
      <c r="BCH274" s="54"/>
      <c r="BCI274" s="54"/>
      <c r="BCJ274" s="54"/>
      <c r="BCK274" s="54"/>
      <c r="BCL274" s="54"/>
      <c r="BCM274" s="54"/>
      <c r="BCN274" s="54"/>
      <c r="BCO274" s="54"/>
      <c r="BCP274" s="54"/>
      <c r="BCQ274" s="54"/>
      <c r="BCR274" s="54"/>
      <c r="BCS274" s="54"/>
      <c r="BCT274" s="54"/>
      <c r="BCU274" s="54"/>
      <c r="BCV274" s="54"/>
      <c r="BCW274" s="54"/>
      <c r="BCX274" s="54"/>
      <c r="BCY274" s="54"/>
      <c r="BCZ274" s="54"/>
      <c r="BDA274" s="54"/>
      <c r="BDB274" s="54"/>
      <c r="BDC274" s="54"/>
      <c r="BDD274" s="54"/>
      <c r="BDE274" s="54"/>
      <c r="BDF274" s="54"/>
      <c r="BDG274" s="54"/>
      <c r="BDH274" s="54"/>
      <c r="BDI274" s="54"/>
      <c r="BDJ274" s="54"/>
      <c r="BDK274" s="54"/>
      <c r="BDL274" s="54"/>
      <c r="BDM274" s="54"/>
      <c r="BDN274" s="54"/>
      <c r="BDO274" s="54"/>
      <c r="BDP274" s="54"/>
      <c r="BDQ274" s="54"/>
      <c r="BDR274" s="54"/>
      <c r="BDS274" s="54"/>
      <c r="BDT274" s="54"/>
      <c r="BDU274" s="54"/>
      <c r="BDV274" s="54"/>
      <c r="BDW274" s="54"/>
      <c r="BDX274" s="54"/>
      <c r="BDY274" s="54"/>
      <c r="BDZ274" s="54"/>
      <c r="BEA274" s="54"/>
      <c r="BEB274" s="54"/>
      <c r="BEC274" s="54"/>
      <c r="BED274" s="54"/>
      <c r="BEE274" s="54"/>
      <c r="BEF274" s="54"/>
      <c r="BEG274" s="54"/>
      <c r="BEH274" s="54"/>
      <c r="BEI274" s="54"/>
      <c r="BEJ274" s="54"/>
      <c r="BEK274" s="54"/>
      <c r="BEL274" s="54"/>
      <c r="BEM274" s="54"/>
      <c r="BEN274" s="54"/>
      <c r="BEO274" s="54"/>
      <c r="BEP274" s="54"/>
      <c r="BEQ274" s="54"/>
      <c r="BER274" s="54"/>
      <c r="BES274" s="54"/>
      <c r="BET274" s="54"/>
      <c r="BEU274" s="54"/>
      <c r="BEV274" s="54"/>
      <c r="BEW274" s="54"/>
      <c r="BEX274" s="54"/>
      <c r="BEY274" s="54"/>
      <c r="BEZ274" s="54"/>
      <c r="BFA274" s="54"/>
      <c r="BFB274" s="54"/>
      <c r="BFC274" s="54"/>
      <c r="BFD274" s="54"/>
      <c r="BFE274" s="54"/>
      <c r="BFF274" s="54"/>
      <c r="BFG274" s="54"/>
      <c r="BFH274" s="54"/>
      <c r="BFI274" s="54"/>
      <c r="BFJ274" s="54"/>
      <c r="BFK274" s="54"/>
      <c r="BFL274" s="54"/>
      <c r="BFM274" s="54"/>
      <c r="BFN274" s="54"/>
      <c r="BFO274" s="54"/>
      <c r="BFP274" s="54"/>
      <c r="BFQ274" s="54"/>
      <c r="BFR274" s="54"/>
      <c r="BFS274" s="54"/>
      <c r="BFT274" s="54"/>
      <c r="BFU274" s="54"/>
      <c r="BFV274" s="54"/>
      <c r="BFW274" s="54"/>
      <c r="BFX274" s="54"/>
      <c r="BFY274" s="54"/>
      <c r="BFZ274" s="54"/>
      <c r="BGA274" s="54"/>
      <c r="BGB274" s="54"/>
      <c r="BGC274" s="54"/>
      <c r="BGD274" s="54"/>
      <c r="BGE274" s="54"/>
      <c r="BGF274" s="54"/>
      <c r="BGG274" s="54"/>
      <c r="BGH274" s="54"/>
      <c r="BGI274" s="54"/>
      <c r="BGJ274" s="54"/>
      <c r="BGK274" s="54"/>
      <c r="BGL274" s="54"/>
      <c r="BGM274" s="54"/>
      <c r="BGN274" s="54"/>
      <c r="BGO274" s="54"/>
      <c r="BGP274" s="54"/>
      <c r="BGQ274" s="54"/>
      <c r="BGR274" s="54"/>
      <c r="BGS274" s="54"/>
      <c r="BGT274" s="54"/>
      <c r="BGU274" s="54"/>
      <c r="BGV274" s="54"/>
      <c r="BGW274" s="54"/>
      <c r="BGX274" s="54"/>
      <c r="BGY274" s="54"/>
      <c r="BGZ274" s="54"/>
      <c r="BHA274" s="54"/>
      <c r="BHB274" s="54"/>
      <c r="BHC274" s="54"/>
      <c r="BHD274" s="54"/>
      <c r="BHE274" s="54"/>
      <c r="BHF274" s="54"/>
      <c r="BHG274" s="54"/>
      <c r="BHH274" s="54"/>
      <c r="BHI274" s="54"/>
      <c r="BHJ274" s="54"/>
      <c r="BHK274" s="54"/>
      <c r="BHL274" s="54"/>
      <c r="BHM274" s="54"/>
      <c r="BHN274" s="54"/>
      <c r="BHO274" s="54"/>
      <c r="BHP274" s="54"/>
      <c r="BHQ274" s="54"/>
      <c r="BHR274" s="54"/>
      <c r="BHS274" s="54"/>
      <c r="BHT274" s="54"/>
      <c r="BHU274" s="54"/>
      <c r="BHV274" s="54"/>
      <c r="BHW274" s="54"/>
      <c r="BHX274" s="54"/>
      <c r="BHY274" s="54"/>
      <c r="BHZ274" s="54"/>
      <c r="BIA274" s="54"/>
      <c r="BIB274" s="54"/>
      <c r="BIC274" s="54"/>
      <c r="BID274" s="54"/>
      <c r="BIE274" s="54"/>
      <c r="BIF274" s="54"/>
      <c r="BIG274" s="54"/>
      <c r="BIH274" s="54"/>
      <c r="BII274" s="54"/>
      <c r="BIJ274" s="54"/>
      <c r="BIK274" s="54"/>
      <c r="BIL274" s="54"/>
      <c r="BIM274" s="54"/>
      <c r="BIN274" s="54"/>
      <c r="BIO274" s="54"/>
      <c r="BIP274" s="54"/>
      <c r="BIQ274" s="54"/>
      <c r="BIR274" s="54"/>
      <c r="BIS274" s="54"/>
      <c r="BIT274" s="54"/>
      <c r="BIU274" s="54"/>
      <c r="BIV274" s="54"/>
      <c r="BIW274" s="54"/>
      <c r="BIX274" s="54"/>
      <c r="BIY274" s="54"/>
      <c r="BIZ274" s="54"/>
      <c r="BJA274" s="54"/>
      <c r="BJB274" s="54"/>
      <c r="BJC274" s="54"/>
      <c r="BJD274" s="54"/>
      <c r="BJE274" s="54"/>
      <c r="BJF274" s="54"/>
      <c r="BJG274" s="54"/>
      <c r="BJH274" s="54"/>
      <c r="BJI274" s="54"/>
      <c r="BJJ274" s="54"/>
      <c r="BJK274" s="54"/>
      <c r="BJL274" s="54"/>
      <c r="BJM274" s="54"/>
      <c r="BJN274" s="54"/>
      <c r="BJO274" s="54"/>
      <c r="BJP274" s="54"/>
      <c r="BJQ274" s="54"/>
      <c r="BJR274" s="54"/>
      <c r="BJS274" s="54"/>
      <c r="BJT274" s="54"/>
      <c r="BJU274" s="54"/>
      <c r="BJV274" s="54"/>
      <c r="BJW274" s="54"/>
      <c r="BJX274" s="54"/>
      <c r="BJY274" s="54"/>
      <c r="BJZ274" s="54"/>
      <c r="BKA274" s="54"/>
      <c r="BKB274" s="54"/>
      <c r="BKC274" s="54"/>
      <c r="BKD274" s="54"/>
      <c r="BKE274" s="54"/>
      <c r="BKF274" s="54"/>
      <c r="BKG274" s="54"/>
      <c r="BKH274" s="54"/>
      <c r="BKI274" s="54"/>
      <c r="BKJ274" s="54"/>
      <c r="BKK274" s="54"/>
      <c r="BKL274" s="54"/>
      <c r="BKM274" s="54"/>
      <c r="BKN274" s="54"/>
      <c r="BKO274" s="54"/>
      <c r="BKP274" s="54"/>
      <c r="BKQ274" s="54"/>
      <c r="BKR274" s="54"/>
      <c r="BKS274" s="54"/>
      <c r="BKT274" s="54"/>
      <c r="BKU274" s="54"/>
      <c r="BKV274" s="54"/>
      <c r="BKW274" s="54"/>
      <c r="BKX274" s="54"/>
      <c r="BKY274" s="54"/>
      <c r="BKZ274" s="54"/>
      <c r="BLA274" s="54"/>
      <c r="BLB274" s="54"/>
      <c r="BLC274" s="54"/>
      <c r="BLD274" s="54"/>
      <c r="BLE274" s="54"/>
      <c r="BLF274" s="54"/>
      <c r="BLG274" s="54"/>
      <c r="BLH274" s="54"/>
      <c r="BLI274" s="54"/>
      <c r="BLJ274" s="54"/>
      <c r="BLK274" s="54"/>
      <c r="BLL274" s="54"/>
      <c r="BLM274" s="54"/>
      <c r="BLN274" s="54"/>
      <c r="BLO274" s="54"/>
      <c r="BLP274" s="54"/>
      <c r="BLQ274" s="54"/>
      <c r="BLR274" s="54"/>
      <c r="BLS274" s="54"/>
      <c r="BLT274" s="54"/>
      <c r="BLU274" s="54"/>
      <c r="BLV274" s="54"/>
      <c r="BLW274" s="54"/>
      <c r="BLX274" s="54"/>
      <c r="BLY274" s="54"/>
      <c r="BLZ274" s="54"/>
      <c r="BMA274" s="54"/>
      <c r="BMB274" s="54"/>
      <c r="BMC274" s="54"/>
      <c r="BMD274" s="54"/>
      <c r="BME274" s="54"/>
      <c r="BMF274" s="54"/>
      <c r="BMG274" s="54"/>
      <c r="BMH274" s="54"/>
      <c r="BMI274" s="54"/>
      <c r="BMJ274" s="54"/>
      <c r="BMK274" s="54"/>
      <c r="BML274" s="54"/>
      <c r="BMM274" s="54"/>
      <c r="BMN274" s="54"/>
      <c r="BMO274" s="54"/>
      <c r="BMP274" s="54"/>
      <c r="BMQ274" s="54"/>
      <c r="BMR274" s="54"/>
      <c r="BMS274" s="54"/>
      <c r="BMT274" s="54"/>
      <c r="BMU274" s="54"/>
      <c r="BMV274" s="54"/>
      <c r="BMW274" s="54"/>
      <c r="BMX274" s="54"/>
      <c r="BMY274" s="54"/>
      <c r="BMZ274" s="54"/>
      <c r="BNA274" s="54"/>
      <c r="BNB274" s="54"/>
      <c r="BNC274" s="54"/>
      <c r="BND274" s="54"/>
      <c r="BNE274" s="54"/>
      <c r="BNF274" s="54"/>
      <c r="BNG274" s="54"/>
      <c r="BNH274" s="54"/>
      <c r="BNI274" s="54"/>
      <c r="BNJ274" s="54"/>
      <c r="BNK274" s="54"/>
      <c r="BNL274" s="54"/>
      <c r="BNM274" s="54"/>
      <c r="BNN274" s="54"/>
      <c r="BNO274" s="54"/>
      <c r="BNP274" s="54"/>
      <c r="BNQ274" s="54"/>
      <c r="BNR274" s="54"/>
      <c r="BNS274" s="54"/>
      <c r="BNT274" s="54"/>
      <c r="BNU274" s="54"/>
      <c r="BNV274" s="54"/>
      <c r="BNW274" s="54"/>
      <c r="BNX274" s="54"/>
      <c r="BNY274" s="54"/>
      <c r="BNZ274" s="54"/>
      <c r="BOA274" s="54"/>
      <c r="BOB274" s="54"/>
      <c r="BOC274" s="54"/>
      <c r="BOD274" s="54"/>
      <c r="BOE274" s="54"/>
      <c r="BOF274" s="54"/>
      <c r="BOG274" s="54"/>
      <c r="BOH274" s="54"/>
      <c r="BOI274" s="54"/>
      <c r="BOJ274" s="54"/>
      <c r="BOK274" s="54"/>
      <c r="BOL274" s="54"/>
      <c r="BOM274" s="54"/>
      <c r="BON274" s="54"/>
      <c r="BOO274" s="54"/>
      <c r="BOP274" s="54"/>
      <c r="BOQ274" s="54"/>
      <c r="BOR274" s="54"/>
      <c r="BOS274" s="54"/>
      <c r="BOT274" s="54"/>
      <c r="BOU274" s="54"/>
      <c r="BOV274" s="54"/>
      <c r="BOW274" s="54"/>
      <c r="BOX274" s="54"/>
      <c r="BOY274" s="54"/>
      <c r="BOZ274" s="54"/>
      <c r="BPA274" s="54"/>
      <c r="BPB274" s="54"/>
      <c r="BPC274" s="54"/>
      <c r="BPD274" s="54"/>
      <c r="BPE274" s="54"/>
      <c r="BPF274" s="54"/>
      <c r="BPG274" s="54"/>
      <c r="BPH274" s="54"/>
      <c r="BPI274" s="54"/>
      <c r="BPJ274" s="54"/>
      <c r="BPK274" s="54"/>
      <c r="BPL274" s="54"/>
      <c r="BPM274" s="54"/>
      <c r="BPN274" s="54"/>
      <c r="BPO274" s="54"/>
      <c r="BPP274" s="54"/>
      <c r="BPQ274" s="54"/>
      <c r="BPR274" s="54"/>
      <c r="BPS274" s="54"/>
      <c r="BPT274" s="54"/>
      <c r="BPU274" s="54"/>
      <c r="BPV274" s="54"/>
      <c r="BPW274" s="54"/>
      <c r="BPX274" s="54"/>
      <c r="BPY274" s="54"/>
      <c r="BPZ274" s="54"/>
      <c r="BQA274" s="54"/>
      <c r="BQB274" s="54"/>
      <c r="BQC274" s="54"/>
      <c r="BQD274" s="54"/>
      <c r="BQE274" s="54"/>
      <c r="BQF274" s="54"/>
      <c r="BQG274" s="54"/>
      <c r="BQH274" s="54"/>
      <c r="BQI274" s="54"/>
      <c r="BQJ274" s="54"/>
      <c r="BQK274" s="54"/>
      <c r="BQL274" s="54"/>
      <c r="BQM274" s="54"/>
      <c r="BQN274" s="54"/>
      <c r="BQO274" s="54"/>
      <c r="BQP274" s="54"/>
      <c r="BQQ274" s="54"/>
      <c r="BQR274" s="54"/>
      <c r="BQS274" s="54"/>
      <c r="BQT274" s="54"/>
      <c r="BQU274" s="54"/>
      <c r="BQV274" s="54"/>
      <c r="BQW274" s="54"/>
      <c r="BQX274" s="54"/>
      <c r="BQY274" s="54"/>
      <c r="BQZ274" s="54"/>
      <c r="BRA274" s="54"/>
      <c r="BRB274" s="54"/>
      <c r="BRC274" s="54"/>
      <c r="BRD274" s="54"/>
      <c r="BRE274" s="54"/>
      <c r="BRF274" s="54"/>
      <c r="BRG274" s="54"/>
      <c r="BRH274" s="54"/>
      <c r="BRI274" s="54"/>
      <c r="BRJ274" s="54"/>
      <c r="BRK274" s="54"/>
      <c r="BRL274" s="54"/>
      <c r="BRM274" s="54"/>
      <c r="BRN274" s="54"/>
      <c r="BRO274" s="54"/>
      <c r="BRP274" s="54"/>
      <c r="BRQ274" s="54"/>
      <c r="BRR274" s="54"/>
      <c r="BRS274" s="54"/>
      <c r="BRT274" s="54"/>
      <c r="BRU274" s="54"/>
      <c r="BRV274" s="54"/>
      <c r="BRW274" s="54"/>
      <c r="BRX274" s="54"/>
      <c r="BRY274" s="54"/>
      <c r="BRZ274" s="54"/>
      <c r="BSA274" s="54"/>
      <c r="BSB274" s="54"/>
      <c r="BSC274" s="54"/>
      <c r="BSD274" s="54"/>
      <c r="BSE274" s="54"/>
      <c r="BSF274" s="54"/>
      <c r="BSG274" s="54"/>
      <c r="BSH274" s="54"/>
      <c r="BSI274" s="54"/>
      <c r="BSJ274" s="54"/>
      <c r="BSK274" s="54"/>
      <c r="BSL274" s="54"/>
      <c r="BSM274" s="54"/>
      <c r="BSN274" s="54"/>
      <c r="BSO274" s="54"/>
      <c r="BSP274" s="54"/>
      <c r="BSQ274" s="54"/>
      <c r="BSR274" s="54"/>
      <c r="BSS274" s="54"/>
      <c r="BST274" s="54"/>
      <c r="BSU274" s="54"/>
      <c r="BSV274" s="54"/>
      <c r="BSW274" s="54"/>
      <c r="BSX274" s="54"/>
      <c r="BSY274" s="54"/>
      <c r="BSZ274" s="54"/>
      <c r="BTA274" s="54"/>
      <c r="BTB274" s="54"/>
      <c r="BTC274" s="54"/>
      <c r="BTD274" s="54"/>
      <c r="BTE274" s="54"/>
      <c r="BTF274" s="54"/>
      <c r="BTG274" s="54"/>
      <c r="BTH274" s="54"/>
      <c r="BTI274" s="54"/>
      <c r="BTJ274" s="54"/>
      <c r="BTK274" s="54"/>
      <c r="BTL274" s="54"/>
      <c r="BTM274" s="54"/>
      <c r="BTN274" s="54"/>
      <c r="BTO274" s="54"/>
      <c r="BTP274" s="54"/>
      <c r="BTQ274" s="54"/>
      <c r="BTR274" s="54"/>
      <c r="BTS274" s="54"/>
      <c r="BTT274" s="54"/>
      <c r="BTU274" s="54"/>
      <c r="BTV274" s="54"/>
      <c r="BTW274" s="54"/>
      <c r="BTX274" s="54"/>
      <c r="BTY274" s="54"/>
      <c r="BTZ274" s="54"/>
      <c r="BUA274" s="54"/>
      <c r="BUB274" s="54"/>
      <c r="BUC274" s="54"/>
      <c r="BUD274" s="54"/>
      <c r="BUE274" s="54"/>
      <c r="BUF274" s="54"/>
      <c r="BUG274" s="54"/>
      <c r="BUH274" s="54"/>
      <c r="BUI274" s="54"/>
      <c r="BUJ274" s="54"/>
      <c r="BUK274" s="54"/>
      <c r="BUL274" s="54"/>
      <c r="BUM274" s="54"/>
      <c r="BUN274" s="54"/>
      <c r="BUO274" s="54"/>
      <c r="BUP274" s="54"/>
      <c r="BUQ274" s="54"/>
      <c r="BUR274" s="54"/>
      <c r="BUS274" s="54"/>
      <c r="BUT274" s="54"/>
      <c r="BUU274" s="54"/>
      <c r="BUV274" s="54"/>
      <c r="BUW274" s="54"/>
      <c r="BUX274" s="54"/>
      <c r="BUY274" s="54"/>
      <c r="BUZ274" s="54"/>
      <c r="BVA274" s="54"/>
      <c r="BVB274" s="54"/>
      <c r="BVC274" s="54"/>
      <c r="BVD274" s="54"/>
      <c r="BVE274" s="54"/>
      <c r="BVF274" s="54"/>
      <c r="BVG274" s="54"/>
      <c r="BVH274" s="54"/>
      <c r="BVI274" s="54"/>
      <c r="BVJ274" s="54"/>
      <c r="BVK274" s="54"/>
      <c r="BVL274" s="54"/>
      <c r="BVM274" s="54"/>
      <c r="BVN274" s="54"/>
      <c r="BVO274" s="54"/>
      <c r="BVP274" s="54"/>
      <c r="BVQ274" s="54"/>
      <c r="BVR274" s="54"/>
      <c r="BVS274" s="54"/>
      <c r="BVT274" s="54"/>
      <c r="BVU274" s="54"/>
      <c r="BVV274" s="54"/>
      <c r="BVW274" s="54"/>
      <c r="BVX274" s="54"/>
      <c r="BVY274" s="54"/>
      <c r="BVZ274" s="54"/>
      <c r="BWA274" s="54"/>
      <c r="BWB274" s="54"/>
      <c r="BWC274" s="54"/>
      <c r="BWD274" s="54"/>
      <c r="BWE274" s="54"/>
      <c r="BWF274" s="54"/>
      <c r="BWG274" s="54"/>
      <c r="BWH274" s="54"/>
      <c r="BWI274" s="54"/>
      <c r="BWJ274" s="54"/>
      <c r="BWK274" s="54"/>
      <c r="BWL274" s="54"/>
      <c r="BWM274" s="54"/>
      <c r="BWN274" s="54"/>
      <c r="BWO274" s="54"/>
      <c r="BWP274" s="54"/>
      <c r="BWQ274" s="54"/>
      <c r="BWR274" s="54"/>
      <c r="BWS274" s="54"/>
      <c r="BWT274" s="54"/>
      <c r="BWU274" s="54"/>
      <c r="BWV274" s="54"/>
      <c r="BWW274" s="54"/>
      <c r="BWX274" s="54"/>
      <c r="BWY274" s="54"/>
      <c r="BWZ274" s="54"/>
      <c r="BXA274" s="54"/>
      <c r="BXB274" s="54"/>
      <c r="BXC274" s="54"/>
      <c r="BXD274" s="54"/>
      <c r="BXE274" s="54"/>
      <c r="BXF274" s="54"/>
      <c r="BXG274" s="54"/>
      <c r="BXH274" s="54"/>
      <c r="BXI274" s="54"/>
      <c r="BXJ274" s="54"/>
      <c r="BXK274" s="54"/>
      <c r="BXL274" s="54"/>
      <c r="BXM274" s="54"/>
      <c r="BXN274" s="54"/>
      <c r="BXO274" s="54"/>
      <c r="BXP274" s="54"/>
      <c r="BXQ274" s="54"/>
      <c r="BXR274" s="54"/>
      <c r="BXS274" s="54"/>
      <c r="BXT274" s="54"/>
      <c r="BXU274" s="54"/>
      <c r="BXV274" s="54"/>
      <c r="BXW274" s="54"/>
      <c r="BXX274" s="54"/>
      <c r="BXY274" s="54"/>
      <c r="BXZ274" s="54"/>
      <c r="BYA274" s="54"/>
      <c r="BYB274" s="54"/>
      <c r="BYC274" s="54"/>
      <c r="BYD274" s="54"/>
      <c r="BYE274" s="54"/>
      <c r="BYF274" s="54"/>
      <c r="BYG274" s="54"/>
      <c r="BYH274" s="54"/>
      <c r="BYI274" s="54"/>
      <c r="BYJ274" s="54"/>
      <c r="BYK274" s="54"/>
      <c r="BYL274" s="54"/>
      <c r="BYM274" s="54"/>
      <c r="BYN274" s="54"/>
      <c r="BYO274" s="54"/>
      <c r="BYP274" s="54"/>
      <c r="BYQ274" s="54"/>
      <c r="BYR274" s="54"/>
      <c r="BYS274" s="54"/>
      <c r="BYT274" s="54"/>
      <c r="BYU274" s="54"/>
      <c r="BYV274" s="54"/>
      <c r="BYW274" s="54"/>
      <c r="BYX274" s="54"/>
      <c r="BYY274" s="54"/>
      <c r="BYZ274" s="54"/>
      <c r="BZA274" s="54"/>
      <c r="BZB274" s="54"/>
      <c r="BZC274" s="54"/>
      <c r="BZD274" s="54"/>
      <c r="BZE274" s="54"/>
      <c r="BZF274" s="54"/>
      <c r="BZG274" s="54"/>
      <c r="BZH274" s="54"/>
      <c r="BZI274" s="54"/>
      <c r="BZJ274" s="54"/>
      <c r="BZK274" s="54"/>
      <c r="BZL274" s="54"/>
      <c r="BZM274" s="54"/>
      <c r="BZN274" s="54"/>
      <c r="BZO274" s="54"/>
      <c r="BZP274" s="54"/>
      <c r="BZQ274" s="54"/>
      <c r="BZR274" s="54"/>
      <c r="BZS274" s="54"/>
      <c r="BZT274" s="54"/>
      <c r="BZU274" s="54"/>
      <c r="BZV274" s="54"/>
      <c r="BZW274" s="54"/>
      <c r="BZX274" s="54"/>
      <c r="BZY274" s="54"/>
      <c r="BZZ274" s="54"/>
      <c r="CAA274" s="54"/>
      <c r="CAB274" s="54"/>
      <c r="CAC274" s="54"/>
      <c r="CAD274" s="54"/>
      <c r="CAE274" s="54"/>
      <c r="CAF274" s="54"/>
      <c r="CAG274" s="54"/>
      <c r="CAH274" s="54"/>
      <c r="CAI274" s="54"/>
      <c r="CAJ274" s="54"/>
      <c r="CAK274" s="54"/>
      <c r="CAL274" s="54"/>
      <c r="CAM274" s="54"/>
      <c r="CAN274" s="54"/>
      <c r="CAO274" s="54"/>
      <c r="CAP274" s="54"/>
      <c r="CAQ274" s="54"/>
      <c r="CAR274" s="54"/>
      <c r="CAS274" s="54"/>
      <c r="CAT274" s="54"/>
      <c r="CAU274" s="54"/>
      <c r="CAV274" s="54"/>
      <c r="CAW274" s="54"/>
      <c r="CAX274" s="54"/>
      <c r="CAY274" s="54"/>
      <c r="CAZ274" s="54"/>
      <c r="CBA274" s="54"/>
      <c r="CBB274" s="54"/>
      <c r="CBC274" s="54"/>
      <c r="CBD274" s="54"/>
      <c r="CBE274" s="54"/>
      <c r="CBF274" s="54"/>
      <c r="CBG274" s="54"/>
      <c r="CBH274" s="54"/>
      <c r="CBI274" s="54"/>
      <c r="CBJ274" s="54"/>
      <c r="CBK274" s="54"/>
      <c r="CBL274" s="54"/>
      <c r="CBM274" s="54"/>
      <c r="CBN274" s="54"/>
      <c r="CBO274" s="54"/>
      <c r="CBP274" s="54"/>
      <c r="CBQ274" s="54"/>
      <c r="CBR274" s="54"/>
      <c r="CBS274" s="54"/>
      <c r="CBT274" s="54"/>
      <c r="CBU274" s="54"/>
      <c r="CBV274" s="54"/>
      <c r="CBW274" s="54"/>
      <c r="CBX274" s="54"/>
      <c r="CBY274" s="54"/>
      <c r="CBZ274" s="54"/>
      <c r="CCA274" s="54"/>
      <c r="CCB274" s="54"/>
      <c r="CCC274" s="54"/>
      <c r="CCD274" s="54"/>
      <c r="CCE274" s="54"/>
      <c r="CCF274" s="54"/>
      <c r="CCG274" s="54"/>
      <c r="CCH274" s="54"/>
      <c r="CCI274" s="54"/>
      <c r="CCJ274" s="54"/>
      <c r="CCK274" s="54"/>
      <c r="CCL274" s="54"/>
      <c r="CCM274" s="54"/>
      <c r="CCN274" s="54"/>
      <c r="CCO274" s="54"/>
      <c r="CCP274" s="54"/>
      <c r="CCQ274" s="54"/>
      <c r="CCR274" s="54"/>
      <c r="CCS274" s="54"/>
      <c r="CCT274" s="54"/>
      <c r="CCU274" s="54"/>
      <c r="CCV274" s="54"/>
      <c r="CCW274" s="54"/>
      <c r="CCX274" s="54"/>
      <c r="CCY274" s="54"/>
      <c r="CCZ274" s="54"/>
      <c r="CDA274" s="54"/>
      <c r="CDB274" s="54"/>
      <c r="CDC274" s="54"/>
      <c r="CDD274" s="54"/>
      <c r="CDE274" s="54"/>
      <c r="CDF274" s="54"/>
      <c r="CDG274" s="54"/>
      <c r="CDH274" s="54"/>
      <c r="CDI274" s="54"/>
      <c r="CDJ274" s="54"/>
      <c r="CDK274" s="54"/>
      <c r="CDL274" s="54"/>
      <c r="CDM274" s="54"/>
      <c r="CDN274" s="54"/>
      <c r="CDO274" s="54"/>
      <c r="CDP274" s="54"/>
      <c r="CDQ274" s="54"/>
      <c r="CDR274" s="54"/>
      <c r="CDS274" s="54"/>
      <c r="CDT274" s="54"/>
      <c r="CDU274" s="54"/>
      <c r="CDV274" s="54"/>
      <c r="CDW274" s="54"/>
      <c r="CDX274" s="54"/>
      <c r="CDY274" s="54"/>
      <c r="CDZ274" s="54"/>
      <c r="CEA274" s="54"/>
      <c r="CEB274" s="54"/>
      <c r="CEC274" s="54"/>
      <c r="CED274" s="54"/>
      <c r="CEE274" s="54"/>
      <c r="CEF274" s="54"/>
      <c r="CEG274" s="54"/>
      <c r="CEH274" s="54"/>
      <c r="CEI274" s="54"/>
      <c r="CEJ274" s="54"/>
      <c r="CEK274" s="54"/>
      <c r="CEL274" s="54"/>
      <c r="CEM274" s="54"/>
      <c r="CEN274" s="54"/>
      <c r="CEO274" s="54"/>
      <c r="CEP274" s="54"/>
      <c r="CEQ274" s="54"/>
      <c r="CER274" s="54"/>
      <c r="CES274" s="54"/>
      <c r="CET274" s="54"/>
      <c r="CEU274" s="54"/>
      <c r="CEV274" s="54"/>
      <c r="CEW274" s="54"/>
      <c r="CEX274" s="54"/>
      <c r="CEY274" s="54"/>
      <c r="CEZ274" s="54"/>
      <c r="CFA274" s="54"/>
      <c r="CFB274" s="54"/>
      <c r="CFC274" s="54"/>
      <c r="CFD274" s="54"/>
      <c r="CFE274" s="54"/>
      <c r="CFF274" s="54"/>
      <c r="CFG274" s="54"/>
      <c r="CFH274" s="54"/>
      <c r="CFI274" s="54"/>
      <c r="CFJ274" s="54"/>
      <c r="CFK274" s="54"/>
      <c r="CFL274" s="54"/>
      <c r="CFM274" s="54"/>
      <c r="CFN274" s="54"/>
      <c r="CFO274" s="54"/>
      <c r="CFP274" s="54"/>
      <c r="CFQ274" s="54"/>
      <c r="CFR274" s="54"/>
      <c r="CFS274" s="54"/>
      <c r="CFT274" s="54"/>
      <c r="CFU274" s="54"/>
      <c r="CFV274" s="54"/>
      <c r="CFW274" s="54"/>
      <c r="CFX274" s="54"/>
      <c r="CFY274" s="54"/>
      <c r="CFZ274" s="54"/>
      <c r="CGA274" s="54"/>
      <c r="CGB274" s="54"/>
      <c r="CGC274" s="54"/>
      <c r="CGD274" s="54"/>
      <c r="CGE274" s="54"/>
      <c r="CGF274" s="54"/>
      <c r="CGG274" s="54"/>
      <c r="CGH274" s="54"/>
      <c r="CGI274" s="54"/>
      <c r="CGJ274" s="54"/>
      <c r="CGK274" s="54"/>
      <c r="CGL274" s="54"/>
      <c r="CGM274" s="54"/>
      <c r="CGN274" s="54"/>
      <c r="CGO274" s="54"/>
      <c r="CGP274" s="54"/>
      <c r="CGQ274" s="54"/>
      <c r="CGR274" s="54"/>
      <c r="CGS274" s="54"/>
      <c r="CGT274" s="54"/>
      <c r="CGU274" s="54"/>
      <c r="CGV274" s="54"/>
      <c r="CGW274" s="54"/>
      <c r="CGX274" s="54"/>
      <c r="CGY274" s="54"/>
      <c r="CGZ274" s="54"/>
      <c r="CHA274" s="54"/>
      <c r="CHB274" s="54"/>
      <c r="CHC274" s="54"/>
      <c r="CHD274" s="54"/>
      <c r="CHE274" s="54"/>
      <c r="CHF274" s="54"/>
      <c r="CHG274" s="54"/>
      <c r="CHH274" s="54"/>
      <c r="CHI274" s="54"/>
      <c r="CHJ274" s="54"/>
      <c r="CHK274" s="54"/>
      <c r="CHL274" s="54"/>
      <c r="CHM274" s="54"/>
      <c r="CHN274" s="54"/>
      <c r="CHO274" s="54"/>
      <c r="CHP274" s="54"/>
      <c r="CHQ274" s="54"/>
      <c r="CHR274" s="54"/>
      <c r="CHS274" s="54"/>
      <c r="CHT274" s="54"/>
      <c r="CHU274" s="54"/>
      <c r="CHV274" s="54"/>
      <c r="CHW274" s="54"/>
      <c r="CHX274" s="54"/>
      <c r="CHY274" s="54"/>
      <c r="CHZ274" s="54"/>
      <c r="CIA274" s="54"/>
      <c r="CIB274" s="54"/>
      <c r="CIC274" s="54"/>
      <c r="CID274" s="54"/>
      <c r="CIE274" s="54"/>
      <c r="CIF274" s="54"/>
      <c r="CIG274" s="54"/>
      <c r="CIH274" s="54"/>
      <c r="CII274" s="54"/>
      <c r="CIJ274" s="54"/>
      <c r="CIK274" s="54"/>
      <c r="CIL274" s="54"/>
      <c r="CIM274" s="54"/>
      <c r="CIN274" s="54"/>
      <c r="CIO274" s="54"/>
      <c r="CIP274" s="54"/>
      <c r="CIQ274" s="54"/>
      <c r="CIR274" s="54"/>
      <c r="CIS274" s="54"/>
      <c r="CIT274" s="54"/>
      <c r="CIU274" s="54"/>
      <c r="CIV274" s="54"/>
      <c r="CIW274" s="54"/>
      <c r="CIX274" s="54"/>
      <c r="CIY274" s="54"/>
      <c r="CIZ274" s="54"/>
      <c r="CJA274" s="54"/>
      <c r="CJB274" s="54"/>
      <c r="CJC274" s="54"/>
      <c r="CJD274" s="54"/>
      <c r="CJE274" s="54"/>
      <c r="CJF274" s="54"/>
      <c r="CJG274" s="54"/>
      <c r="CJH274" s="54"/>
      <c r="CJI274" s="54"/>
      <c r="CJJ274" s="54"/>
      <c r="CJK274" s="54"/>
      <c r="CJL274" s="54"/>
      <c r="CJM274" s="54"/>
      <c r="CJN274" s="54"/>
      <c r="CJO274" s="54"/>
      <c r="CJP274" s="54"/>
      <c r="CJQ274" s="54"/>
      <c r="CJR274" s="54"/>
      <c r="CJS274" s="54"/>
      <c r="CJT274" s="54"/>
      <c r="CJU274" s="54"/>
      <c r="CJV274" s="54"/>
      <c r="CJW274" s="54"/>
      <c r="CJX274" s="54"/>
      <c r="CJY274" s="54"/>
      <c r="CJZ274" s="54"/>
      <c r="CKA274" s="54"/>
      <c r="CKB274" s="54"/>
      <c r="CKC274" s="54"/>
      <c r="CKD274" s="54"/>
      <c r="CKE274" s="54"/>
      <c r="CKF274" s="54"/>
      <c r="CKG274" s="54"/>
      <c r="CKH274" s="54"/>
      <c r="CKI274" s="54"/>
      <c r="CKJ274" s="54"/>
      <c r="CKK274" s="54"/>
      <c r="CKL274" s="54"/>
      <c r="CKM274" s="54"/>
      <c r="CKN274" s="54"/>
      <c r="CKO274" s="54"/>
      <c r="CKP274" s="54"/>
      <c r="CKQ274" s="54"/>
      <c r="CKR274" s="54"/>
      <c r="CKS274" s="54"/>
      <c r="CKT274" s="54"/>
      <c r="CKU274" s="54"/>
      <c r="CKV274" s="54"/>
      <c r="CKW274" s="54"/>
      <c r="CKX274" s="54"/>
      <c r="CKY274" s="54"/>
      <c r="CKZ274" s="54"/>
      <c r="CLA274" s="54"/>
      <c r="CLB274" s="54"/>
      <c r="CLC274" s="54"/>
      <c r="CLD274" s="54"/>
      <c r="CLE274" s="54"/>
      <c r="CLF274" s="54"/>
      <c r="CLG274" s="54"/>
      <c r="CLH274" s="54"/>
      <c r="CLI274" s="54"/>
      <c r="CLJ274" s="54"/>
      <c r="CLK274" s="54"/>
      <c r="CLL274" s="54"/>
      <c r="CLM274" s="54"/>
      <c r="CLN274" s="54"/>
      <c r="CLO274" s="54"/>
      <c r="CLP274" s="54"/>
      <c r="CLQ274" s="54"/>
      <c r="CLR274" s="54"/>
      <c r="CLS274" s="54"/>
      <c r="CLT274" s="54"/>
      <c r="CLU274" s="54"/>
      <c r="CLV274" s="54"/>
      <c r="CLW274" s="54"/>
      <c r="CLX274" s="54"/>
      <c r="CLY274" s="54"/>
      <c r="CLZ274" s="54"/>
      <c r="CMA274" s="54"/>
      <c r="CMB274" s="54"/>
      <c r="CMC274" s="54"/>
      <c r="CMD274" s="54"/>
      <c r="CME274" s="54"/>
      <c r="CMF274" s="54"/>
      <c r="CMG274" s="54"/>
      <c r="CMH274" s="54"/>
      <c r="CMI274" s="54"/>
      <c r="CMJ274" s="54"/>
      <c r="CMK274" s="54"/>
      <c r="CML274" s="54"/>
      <c r="CMM274" s="54"/>
      <c r="CMN274" s="54"/>
      <c r="CMO274" s="54"/>
      <c r="CMP274" s="54"/>
      <c r="CMQ274" s="54"/>
      <c r="CMR274" s="54"/>
      <c r="CMS274" s="54"/>
      <c r="CMT274" s="54"/>
      <c r="CMU274" s="54"/>
      <c r="CMV274" s="54"/>
      <c r="CMW274" s="54"/>
      <c r="CMX274" s="54"/>
      <c r="CMY274" s="54"/>
      <c r="CMZ274" s="54"/>
      <c r="CNA274" s="54"/>
      <c r="CNB274" s="54"/>
      <c r="CNC274" s="54"/>
      <c r="CND274" s="54"/>
      <c r="CNE274" s="54"/>
      <c r="CNF274" s="54"/>
      <c r="CNG274" s="54"/>
      <c r="CNH274" s="54"/>
      <c r="CNI274" s="54"/>
      <c r="CNJ274" s="54"/>
      <c r="CNK274" s="54"/>
      <c r="CNL274" s="54"/>
      <c r="CNM274" s="54"/>
      <c r="CNN274" s="54"/>
      <c r="CNO274" s="54"/>
      <c r="CNP274" s="54"/>
      <c r="CNQ274" s="54"/>
      <c r="CNR274" s="54"/>
      <c r="CNS274" s="54"/>
      <c r="CNT274" s="54"/>
      <c r="CNU274" s="54"/>
      <c r="CNV274" s="54"/>
      <c r="CNW274" s="54"/>
      <c r="CNX274" s="54"/>
      <c r="CNY274" s="54"/>
      <c r="CNZ274" s="54"/>
      <c r="COA274" s="54"/>
      <c r="COB274" s="54"/>
      <c r="COC274" s="54"/>
      <c r="COD274" s="54"/>
      <c r="COE274" s="54"/>
      <c r="COF274" s="54"/>
      <c r="COG274" s="54"/>
      <c r="COH274" s="54"/>
      <c r="COI274" s="54"/>
      <c r="COJ274" s="54"/>
      <c r="COK274" s="54"/>
      <c r="COL274" s="54"/>
      <c r="COM274" s="54"/>
      <c r="CON274" s="54"/>
      <c r="COO274" s="54"/>
      <c r="COP274" s="54"/>
      <c r="COQ274" s="54"/>
      <c r="COR274" s="54"/>
      <c r="COS274" s="54"/>
      <c r="COT274" s="54"/>
      <c r="COU274" s="54"/>
      <c r="COV274" s="54"/>
      <c r="COW274" s="54"/>
      <c r="COX274" s="54"/>
      <c r="COY274" s="54"/>
      <c r="COZ274" s="54"/>
      <c r="CPA274" s="54"/>
      <c r="CPB274" s="54"/>
      <c r="CPC274" s="54"/>
      <c r="CPD274" s="54"/>
      <c r="CPE274" s="54"/>
      <c r="CPF274" s="54"/>
      <c r="CPG274" s="54"/>
      <c r="CPH274" s="54"/>
      <c r="CPI274" s="54"/>
      <c r="CPJ274" s="54"/>
      <c r="CPK274" s="54"/>
      <c r="CPL274" s="54"/>
      <c r="CPM274" s="54"/>
      <c r="CPN274" s="54"/>
      <c r="CPO274" s="54"/>
      <c r="CPP274" s="54"/>
      <c r="CPQ274" s="54"/>
      <c r="CPR274" s="54"/>
      <c r="CPS274" s="54"/>
      <c r="CPT274" s="54"/>
      <c r="CPU274" s="54"/>
      <c r="CPV274" s="54"/>
      <c r="CPW274" s="54"/>
      <c r="CPX274" s="54"/>
      <c r="CPY274" s="54"/>
      <c r="CPZ274" s="54"/>
      <c r="CQA274" s="54"/>
      <c r="CQB274" s="54"/>
      <c r="CQC274" s="54"/>
      <c r="CQD274" s="54"/>
      <c r="CQE274" s="54"/>
      <c r="CQF274" s="54"/>
      <c r="CQG274" s="54"/>
      <c r="CQH274" s="54"/>
      <c r="CQI274" s="54"/>
      <c r="CQJ274" s="54"/>
      <c r="CQK274" s="54"/>
      <c r="CQL274" s="54"/>
      <c r="CQM274" s="54"/>
      <c r="CQN274" s="54"/>
      <c r="CQO274" s="54"/>
      <c r="CQP274" s="54"/>
      <c r="CQQ274" s="54"/>
      <c r="CQR274" s="54"/>
      <c r="CQS274" s="54"/>
      <c r="CQT274" s="54"/>
      <c r="CQU274" s="54"/>
      <c r="CQV274" s="54"/>
      <c r="CQW274" s="54"/>
      <c r="CQX274" s="54"/>
      <c r="CQY274" s="54"/>
      <c r="CQZ274" s="54"/>
      <c r="CRA274" s="54"/>
      <c r="CRB274" s="54"/>
      <c r="CRC274" s="54"/>
      <c r="CRD274" s="54"/>
      <c r="CRE274" s="54"/>
      <c r="CRF274" s="54"/>
      <c r="CRG274" s="54"/>
      <c r="CRH274" s="54"/>
      <c r="CRI274" s="54"/>
      <c r="CRJ274" s="54"/>
      <c r="CRK274" s="54"/>
      <c r="CRL274" s="54"/>
      <c r="CRM274" s="54"/>
      <c r="CRN274" s="54"/>
      <c r="CRO274" s="54"/>
      <c r="CRP274" s="54"/>
      <c r="CRQ274" s="54"/>
      <c r="CRR274" s="54"/>
      <c r="CRS274" s="54"/>
      <c r="CRT274" s="54"/>
      <c r="CRU274" s="54"/>
      <c r="CRV274" s="54"/>
      <c r="CRW274" s="54"/>
      <c r="CRX274" s="54"/>
      <c r="CRY274" s="54"/>
      <c r="CRZ274" s="54"/>
      <c r="CSA274" s="54"/>
      <c r="CSB274" s="54"/>
      <c r="CSC274" s="54"/>
      <c r="CSD274" s="54"/>
      <c r="CSE274" s="54"/>
      <c r="CSF274" s="54"/>
      <c r="CSG274" s="54"/>
      <c r="CSH274" s="54"/>
      <c r="CSI274" s="54"/>
      <c r="CSJ274" s="54"/>
      <c r="CSK274" s="54"/>
      <c r="CSL274" s="54"/>
      <c r="CSM274" s="54"/>
      <c r="CSN274" s="54"/>
      <c r="CSO274" s="54"/>
      <c r="CSP274" s="54"/>
      <c r="CSQ274" s="54"/>
      <c r="CSR274" s="54"/>
      <c r="CSS274" s="54"/>
      <c r="CST274" s="54"/>
      <c r="CSU274" s="54"/>
      <c r="CSV274" s="54"/>
      <c r="CSW274" s="54"/>
      <c r="CSX274" s="54"/>
      <c r="CSY274" s="54"/>
      <c r="CSZ274" s="54"/>
      <c r="CTA274" s="54"/>
      <c r="CTB274" s="54"/>
      <c r="CTC274" s="54"/>
      <c r="CTD274" s="54"/>
      <c r="CTE274" s="54"/>
      <c r="CTF274" s="54"/>
      <c r="CTG274" s="54"/>
      <c r="CTH274" s="54"/>
      <c r="CTI274" s="54"/>
      <c r="CTJ274" s="54"/>
      <c r="CTK274" s="54"/>
      <c r="CTL274" s="54"/>
      <c r="CTM274" s="54"/>
      <c r="CTN274" s="54"/>
      <c r="CTO274" s="54"/>
      <c r="CTP274" s="54"/>
      <c r="CTQ274" s="54"/>
      <c r="CTR274" s="54"/>
      <c r="CTS274" s="54"/>
      <c r="CTT274" s="54"/>
      <c r="CTU274" s="54"/>
      <c r="CTV274" s="54"/>
      <c r="CTW274" s="54"/>
      <c r="CTX274" s="54"/>
      <c r="CTY274" s="54"/>
      <c r="CTZ274" s="54"/>
      <c r="CUA274" s="54"/>
      <c r="CUB274" s="54"/>
      <c r="CUC274" s="54"/>
      <c r="CUD274" s="54"/>
      <c r="CUE274" s="54"/>
      <c r="CUF274" s="54"/>
      <c r="CUG274" s="54"/>
      <c r="CUH274" s="54"/>
      <c r="CUI274" s="54"/>
      <c r="CUJ274" s="54"/>
      <c r="CUK274" s="54"/>
      <c r="CUL274" s="54"/>
      <c r="CUM274" s="54"/>
      <c r="CUN274" s="54"/>
      <c r="CUO274" s="54"/>
      <c r="CUP274" s="54"/>
      <c r="CUQ274" s="54"/>
      <c r="CUR274" s="54"/>
      <c r="CUS274" s="54"/>
      <c r="CUT274" s="54"/>
      <c r="CUU274" s="54"/>
      <c r="CUV274" s="54"/>
      <c r="CUW274" s="54"/>
      <c r="CUX274" s="54"/>
      <c r="CUY274" s="54"/>
      <c r="CUZ274" s="54"/>
      <c r="CVA274" s="54"/>
      <c r="CVB274" s="54"/>
      <c r="CVC274" s="54"/>
      <c r="CVD274" s="54"/>
      <c r="CVE274" s="54"/>
      <c r="CVF274" s="54"/>
      <c r="CVG274" s="54"/>
      <c r="CVH274" s="54"/>
      <c r="CVI274" s="54"/>
      <c r="CVJ274" s="54"/>
      <c r="CVK274" s="54"/>
      <c r="CVL274" s="54"/>
      <c r="CVM274" s="54"/>
      <c r="CVN274" s="54"/>
      <c r="CVO274" s="54"/>
      <c r="CVP274" s="54"/>
      <c r="CVQ274" s="54"/>
      <c r="CVR274" s="54"/>
      <c r="CVS274" s="54"/>
      <c r="CVT274" s="54"/>
      <c r="CVU274" s="54"/>
      <c r="CVV274" s="54"/>
      <c r="CVW274" s="54"/>
      <c r="CVX274" s="54"/>
      <c r="CVY274" s="54"/>
      <c r="CVZ274" s="54"/>
      <c r="CWA274" s="54"/>
      <c r="CWB274" s="54"/>
      <c r="CWC274" s="54"/>
      <c r="CWD274" s="54"/>
      <c r="CWE274" s="54"/>
      <c r="CWF274" s="54"/>
      <c r="CWG274" s="54"/>
      <c r="CWH274" s="54"/>
      <c r="CWI274" s="54"/>
      <c r="CWJ274" s="54"/>
      <c r="CWK274" s="54"/>
      <c r="CWL274" s="54"/>
      <c r="CWM274" s="54"/>
      <c r="CWN274" s="54"/>
      <c r="CWO274" s="54"/>
      <c r="CWP274" s="54"/>
      <c r="CWQ274" s="54"/>
      <c r="CWR274" s="54"/>
      <c r="CWS274" s="54"/>
      <c r="CWT274" s="54"/>
      <c r="CWU274" s="54"/>
      <c r="CWV274" s="54"/>
      <c r="CWW274" s="54"/>
      <c r="CWX274" s="54"/>
      <c r="CWY274" s="54"/>
      <c r="CWZ274" s="54"/>
      <c r="CXA274" s="54"/>
      <c r="CXB274" s="54"/>
      <c r="CXC274" s="54"/>
      <c r="CXD274" s="54"/>
      <c r="CXE274" s="54"/>
      <c r="CXF274" s="54"/>
      <c r="CXG274" s="54"/>
      <c r="CXH274" s="54"/>
      <c r="CXI274" s="54"/>
      <c r="CXJ274" s="54"/>
      <c r="CXK274" s="54"/>
      <c r="CXL274" s="54"/>
      <c r="CXM274" s="54"/>
      <c r="CXN274" s="54"/>
      <c r="CXO274" s="54"/>
      <c r="CXP274" s="54"/>
      <c r="CXQ274" s="54"/>
      <c r="CXR274" s="54"/>
      <c r="CXS274" s="54"/>
      <c r="CXT274" s="54"/>
      <c r="CXU274" s="54"/>
      <c r="CXV274" s="54"/>
      <c r="CXW274" s="54"/>
      <c r="CXX274" s="54"/>
      <c r="CXY274" s="54"/>
      <c r="CXZ274" s="54"/>
      <c r="CYA274" s="54"/>
      <c r="CYB274" s="54"/>
      <c r="CYC274" s="54"/>
      <c r="CYD274" s="54"/>
      <c r="CYE274" s="54"/>
      <c r="CYF274" s="54"/>
      <c r="CYG274" s="54"/>
      <c r="CYH274" s="54"/>
      <c r="CYI274" s="54"/>
      <c r="CYJ274" s="54"/>
      <c r="CYK274" s="54"/>
      <c r="CYL274" s="54"/>
      <c r="CYM274" s="54"/>
      <c r="CYN274" s="54"/>
      <c r="CYO274" s="54"/>
      <c r="CYP274" s="54"/>
      <c r="CYQ274" s="54"/>
      <c r="CYR274" s="54"/>
      <c r="CYS274" s="54"/>
      <c r="CYT274" s="54"/>
      <c r="CYU274" s="54"/>
      <c r="CYV274" s="54"/>
      <c r="CYW274" s="54"/>
      <c r="CYX274" s="54"/>
      <c r="CYY274" s="54"/>
      <c r="CYZ274" s="54"/>
      <c r="CZA274" s="54"/>
      <c r="CZB274" s="54"/>
      <c r="CZC274" s="54"/>
      <c r="CZD274" s="54"/>
      <c r="CZE274" s="54"/>
      <c r="CZF274" s="54"/>
      <c r="CZG274" s="54"/>
      <c r="CZH274" s="54"/>
      <c r="CZI274" s="54"/>
      <c r="CZJ274" s="54"/>
      <c r="CZK274" s="54"/>
      <c r="CZL274" s="54"/>
      <c r="CZM274" s="54"/>
      <c r="CZN274" s="54"/>
      <c r="CZO274" s="54"/>
      <c r="CZP274" s="54"/>
      <c r="CZQ274" s="54"/>
      <c r="CZR274" s="54"/>
      <c r="CZS274" s="54"/>
      <c r="CZT274" s="54"/>
      <c r="CZU274" s="54"/>
      <c r="CZV274" s="54"/>
      <c r="CZW274" s="54"/>
      <c r="CZX274" s="54"/>
      <c r="CZY274" s="54"/>
      <c r="CZZ274" s="54"/>
      <c r="DAA274" s="54"/>
      <c r="DAB274" s="54"/>
      <c r="DAC274" s="54"/>
      <c r="DAD274" s="54"/>
      <c r="DAE274" s="54"/>
      <c r="DAF274" s="54"/>
      <c r="DAG274" s="54"/>
      <c r="DAH274" s="54"/>
      <c r="DAI274" s="54"/>
      <c r="DAJ274" s="54"/>
      <c r="DAK274" s="54"/>
      <c r="DAL274" s="54"/>
      <c r="DAM274" s="54"/>
      <c r="DAN274" s="54"/>
      <c r="DAO274" s="54"/>
      <c r="DAP274" s="54"/>
      <c r="DAQ274" s="54"/>
      <c r="DAR274" s="54"/>
      <c r="DAS274" s="54"/>
      <c r="DAT274" s="54"/>
      <c r="DAU274" s="54"/>
      <c r="DAV274" s="54"/>
      <c r="DAW274" s="54"/>
      <c r="DAX274" s="54"/>
      <c r="DAY274" s="54"/>
      <c r="DAZ274" s="54"/>
      <c r="DBA274" s="54"/>
      <c r="DBB274" s="54"/>
      <c r="DBC274" s="54"/>
      <c r="DBD274" s="54"/>
      <c r="DBE274" s="54"/>
      <c r="DBF274" s="54"/>
      <c r="DBG274" s="54"/>
      <c r="DBH274" s="54"/>
      <c r="DBI274" s="54"/>
      <c r="DBJ274" s="54"/>
      <c r="DBK274" s="54"/>
      <c r="DBL274" s="54"/>
      <c r="DBM274" s="54"/>
      <c r="DBN274" s="54"/>
      <c r="DBO274" s="54"/>
      <c r="DBP274" s="54"/>
      <c r="DBQ274" s="54"/>
      <c r="DBR274" s="54"/>
      <c r="DBS274" s="54"/>
      <c r="DBT274" s="54"/>
      <c r="DBU274" s="54"/>
      <c r="DBV274" s="54"/>
      <c r="DBW274" s="54"/>
      <c r="DBX274" s="54"/>
      <c r="DBY274" s="54"/>
      <c r="DBZ274" s="54"/>
      <c r="DCA274" s="54"/>
      <c r="DCB274" s="54"/>
      <c r="DCC274" s="54"/>
      <c r="DCD274" s="54"/>
      <c r="DCE274" s="54"/>
      <c r="DCF274" s="54"/>
      <c r="DCG274" s="54"/>
      <c r="DCH274" s="54"/>
      <c r="DCI274" s="54"/>
      <c r="DCJ274" s="54"/>
      <c r="DCK274" s="54"/>
      <c r="DCL274" s="54"/>
      <c r="DCM274" s="54"/>
      <c r="DCN274" s="54"/>
      <c r="DCO274" s="54"/>
      <c r="DCP274" s="54"/>
      <c r="DCQ274" s="54"/>
      <c r="DCR274" s="54"/>
      <c r="DCS274" s="54"/>
      <c r="DCT274" s="54"/>
      <c r="DCU274" s="54"/>
      <c r="DCV274" s="54"/>
      <c r="DCW274" s="54"/>
      <c r="DCX274" s="54"/>
      <c r="DCY274" s="54"/>
      <c r="DCZ274" s="54"/>
      <c r="DDA274" s="54"/>
      <c r="DDB274" s="54"/>
      <c r="DDC274" s="54"/>
      <c r="DDD274" s="54"/>
      <c r="DDE274" s="54"/>
      <c r="DDF274" s="54"/>
      <c r="DDG274" s="54"/>
      <c r="DDH274" s="54"/>
      <c r="DDI274" s="54"/>
      <c r="DDJ274" s="54"/>
      <c r="DDK274" s="54"/>
      <c r="DDL274" s="54"/>
      <c r="DDM274" s="54"/>
      <c r="DDN274" s="54"/>
      <c r="DDO274" s="54"/>
      <c r="DDP274" s="54"/>
      <c r="DDQ274" s="54"/>
      <c r="DDR274" s="54"/>
      <c r="DDS274" s="54"/>
      <c r="DDT274" s="54"/>
      <c r="DDU274" s="54"/>
      <c r="DDV274" s="54"/>
      <c r="DDW274" s="54"/>
      <c r="DDX274" s="54"/>
      <c r="DDY274" s="54"/>
      <c r="DDZ274" s="54"/>
      <c r="DEA274" s="54"/>
      <c r="DEB274" s="54"/>
      <c r="DEC274" s="54"/>
      <c r="DED274" s="54"/>
      <c r="DEE274" s="54"/>
      <c r="DEF274" s="54"/>
      <c r="DEG274" s="54"/>
      <c r="DEH274" s="54"/>
      <c r="DEI274" s="54"/>
      <c r="DEJ274" s="54"/>
      <c r="DEK274" s="54"/>
      <c r="DEL274" s="54"/>
      <c r="DEM274" s="54"/>
      <c r="DEN274" s="54"/>
      <c r="DEO274" s="54"/>
      <c r="DEP274" s="54"/>
      <c r="DEQ274" s="54"/>
      <c r="DER274" s="54"/>
      <c r="DES274" s="54"/>
      <c r="DET274" s="54"/>
      <c r="DEU274" s="54"/>
      <c r="DEV274" s="54"/>
      <c r="DEW274" s="54"/>
      <c r="DEX274" s="54"/>
      <c r="DEY274" s="54"/>
      <c r="DEZ274" s="54"/>
      <c r="DFA274" s="54"/>
      <c r="DFB274" s="54"/>
      <c r="DFC274" s="54"/>
      <c r="DFD274" s="54"/>
      <c r="DFE274" s="54"/>
      <c r="DFF274" s="54"/>
      <c r="DFG274" s="54"/>
      <c r="DFH274" s="54"/>
      <c r="DFI274" s="54"/>
      <c r="DFJ274" s="54"/>
      <c r="DFK274" s="54"/>
      <c r="DFL274" s="54"/>
      <c r="DFM274" s="54"/>
      <c r="DFN274" s="54"/>
      <c r="DFO274" s="54"/>
      <c r="DFP274" s="54"/>
      <c r="DFQ274" s="54"/>
      <c r="DFR274" s="54"/>
      <c r="DFS274" s="54"/>
      <c r="DFT274" s="54"/>
      <c r="DFU274" s="54"/>
      <c r="DFV274" s="54"/>
      <c r="DFW274" s="54"/>
      <c r="DFX274" s="54"/>
      <c r="DFY274" s="54"/>
      <c r="DFZ274" s="54"/>
      <c r="DGA274" s="54"/>
      <c r="DGB274" s="54"/>
      <c r="DGC274" s="54"/>
      <c r="DGD274" s="54"/>
      <c r="DGE274" s="54"/>
      <c r="DGF274" s="54"/>
      <c r="DGG274" s="54"/>
      <c r="DGH274" s="54"/>
      <c r="DGI274" s="54"/>
      <c r="DGJ274" s="54"/>
      <c r="DGK274" s="54"/>
      <c r="DGL274" s="54"/>
      <c r="DGM274" s="54"/>
      <c r="DGN274" s="54"/>
      <c r="DGO274" s="54"/>
      <c r="DGP274" s="54"/>
      <c r="DGQ274" s="54"/>
      <c r="DGR274" s="54"/>
      <c r="DGS274" s="54"/>
      <c r="DGT274" s="54"/>
      <c r="DGU274" s="54"/>
      <c r="DGV274" s="54"/>
      <c r="DGW274" s="54"/>
      <c r="DGX274" s="54"/>
      <c r="DGY274" s="54"/>
      <c r="DGZ274" s="54"/>
      <c r="DHA274" s="54"/>
      <c r="DHB274" s="54"/>
      <c r="DHC274" s="54"/>
      <c r="DHD274" s="54"/>
      <c r="DHE274" s="54"/>
      <c r="DHF274" s="54"/>
      <c r="DHG274" s="54"/>
      <c r="DHH274" s="54"/>
      <c r="DHI274" s="54"/>
      <c r="DHJ274" s="54"/>
      <c r="DHK274" s="54"/>
      <c r="DHL274" s="54"/>
      <c r="DHM274" s="54"/>
      <c r="DHN274" s="54"/>
      <c r="DHO274" s="54"/>
      <c r="DHP274" s="54"/>
      <c r="DHQ274" s="54"/>
      <c r="DHR274" s="54"/>
      <c r="DHS274" s="54"/>
      <c r="DHT274" s="54"/>
      <c r="DHU274" s="54"/>
      <c r="DHV274" s="54"/>
      <c r="DHW274" s="54"/>
      <c r="DHX274" s="54"/>
      <c r="DHY274" s="54"/>
      <c r="DHZ274" s="54"/>
      <c r="DIA274" s="54"/>
      <c r="DIB274" s="54"/>
      <c r="DIC274" s="54"/>
      <c r="DID274" s="54"/>
      <c r="DIE274" s="54"/>
      <c r="DIF274" s="54"/>
      <c r="DIG274" s="54"/>
      <c r="DIH274" s="54"/>
      <c r="DII274" s="54"/>
      <c r="DIJ274" s="54"/>
      <c r="DIK274" s="54"/>
      <c r="DIL274" s="54"/>
      <c r="DIM274" s="54"/>
      <c r="DIN274" s="54"/>
      <c r="DIO274" s="54"/>
      <c r="DIP274" s="54"/>
      <c r="DIQ274" s="54"/>
      <c r="DIR274" s="54"/>
      <c r="DIS274" s="54"/>
      <c r="DIT274" s="54"/>
      <c r="DIU274" s="54"/>
      <c r="DIV274" s="54"/>
      <c r="DIW274" s="54"/>
      <c r="DIX274" s="54"/>
      <c r="DIY274" s="54"/>
      <c r="DIZ274" s="54"/>
      <c r="DJA274" s="54"/>
      <c r="DJB274" s="54"/>
      <c r="DJC274" s="54"/>
      <c r="DJD274" s="54"/>
      <c r="DJE274" s="54"/>
      <c r="DJF274" s="54"/>
      <c r="DJG274" s="54"/>
      <c r="DJH274" s="54"/>
      <c r="DJI274" s="54"/>
      <c r="DJJ274" s="54"/>
      <c r="DJK274" s="54"/>
      <c r="DJL274" s="54"/>
      <c r="DJM274" s="54"/>
      <c r="DJN274" s="54"/>
      <c r="DJO274" s="54"/>
      <c r="DJP274" s="54"/>
      <c r="DJQ274" s="54"/>
      <c r="DJR274" s="54"/>
      <c r="DJS274" s="54"/>
      <c r="DJT274" s="54"/>
      <c r="DJU274" s="54"/>
      <c r="DJV274" s="54"/>
      <c r="DJW274" s="54"/>
      <c r="DJX274" s="54"/>
      <c r="DJY274" s="54"/>
      <c r="DJZ274" s="54"/>
      <c r="DKA274" s="54"/>
      <c r="DKB274" s="54"/>
      <c r="DKC274" s="54"/>
      <c r="DKD274" s="54"/>
      <c r="DKE274" s="54"/>
      <c r="DKF274" s="54"/>
      <c r="DKG274" s="54"/>
      <c r="DKH274" s="54"/>
      <c r="DKI274" s="54"/>
      <c r="DKJ274" s="54"/>
      <c r="DKK274" s="54"/>
      <c r="DKL274" s="54"/>
      <c r="DKM274" s="54"/>
      <c r="DKN274" s="54"/>
      <c r="DKO274" s="54"/>
      <c r="DKP274" s="54"/>
      <c r="DKQ274" s="54"/>
      <c r="DKR274" s="54"/>
      <c r="DKS274" s="54"/>
      <c r="DKT274" s="54"/>
      <c r="DKU274" s="54"/>
      <c r="DKV274" s="54"/>
      <c r="DKW274" s="54"/>
      <c r="DKX274" s="54"/>
      <c r="DKY274" s="54"/>
      <c r="DKZ274" s="54"/>
      <c r="DLA274" s="54"/>
      <c r="DLB274" s="54"/>
      <c r="DLC274" s="54"/>
      <c r="DLD274" s="54"/>
      <c r="DLE274" s="54"/>
      <c r="DLF274" s="54"/>
      <c r="DLG274" s="54"/>
      <c r="DLH274" s="54"/>
      <c r="DLI274" s="54"/>
      <c r="DLJ274" s="54"/>
      <c r="DLK274" s="54"/>
      <c r="DLL274" s="54"/>
      <c r="DLM274" s="54"/>
      <c r="DLN274" s="54"/>
      <c r="DLO274" s="54"/>
      <c r="DLP274" s="54"/>
      <c r="DLQ274" s="54"/>
      <c r="DLR274" s="54"/>
      <c r="DLS274" s="54"/>
      <c r="DLT274" s="54"/>
      <c r="DLU274" s="54"/>
      <c r="DLV274" s="54"/>
      <c r="DLW274" s="54"/>
      <c r="DLX274" s="54"/>
      <c r="DLY274" s="54"/>
      <c r="DLZ274" s="54"/>
      <c r="DMA274" s="54"/>
      <c r="DMB274" s="54"/>
      <c r="DMC274" s="54"/>
      <c r="DMD274" s="54"/>
      <c r="DME274" s="54"/>
      <c r="DMF274" s="54"/>
      <c r="DMG274" s="54"/>
      <c r="DMH274" s="54"/>
      <c r="DMI274" s="54"/>
      <c r="DMJ274" s="54"/>
      <c r="DMK274" s="54"/>
      <c r="DML274" s="54"/>
      <c r="DMM274" s="54"/>
      <c r="DMN274" s="54"/>
      <c r="DMO274" s="54"/>
      <c r="DMP274" s="54"/>
      <c r="DMQ274" s="54"/>
      <c r="DMR274" s="54"/>
      <c r="DMS274" s="54"/>
      <c r="DMT274" s="54"/>
      <c r="DMU274" s="54"/>
      <c r="DMV274" s="54"/>
      <c r="DMW274" s="54"/>
      <c r="DMX274" s="54"/>
      <c r="DMY274" s="54"/>
      <c r="DMZ274" s="54"/>
      <c r="DNA274" s="54"/>
      <c r="DNB274" s="54"/>
      <c r="DNC274" s="54"/>
      <c r="DND274" s="54"/>
      <c r="DNE274" s="54"/>
      <c r="DNF274" s="54"/>
      <c r="DNG274" s="54"/>
      <c r="DNH274" s="54"/>
      <c r="DNI274" s="54"/>
      <c r="DNJ274" s="54"/>
      <c r="DNK274" s="54"/>
      <c r="DNL274" s="54"/>
      <c r="DNM274" s="54"/>
      <c r="DNN274" s="54"/>
      <c r="DNO274" s="54"/>
      <c r="DNP274" s="54"/>
      <c r="DNQ274" s="54"/>
      <c r="DNR274" s="54"/>
      <c r="DNS274" s="54"/>
      <c r="DNT274" s="54"/>
      <c r="DNU274" s="54"/>
      <c r="DNV274" s="54"/>
      <c r="DNW274" s="54"/>
      <c r="DNX274" s="54"/>
      <c r="DNY274" s="54"/>
      <c r="DNZ274" s="54"/>
      <c r="DOA274" s="54"/>
      <c r="DOB274" s="54"/>
      <c r="DOC274" s="54"/>
      <c r="DOD274" s="54"/>
      <c r="DOE274" s="54"/>
      <c r="DOF274" s="54"/>
      <c r="DOG274" s="54"/>
      <c r="DOH274" s="54"/>
      <c r="DOI274" s="54"/>
      <c r="DOJ274" s="54"/>
      <c r="DOK274" s="54"/>
      <c r="DOL274" s="54"/>
      <c r="DOM274" s="54"/>
      <c r="DON274" s="54"/>
      <c r="DOO274" s="54"/>
      <c r="DOP274" s="54"/>
      <c r="DOQ274" s="54"/>
      <c r="DOR274" s="54"/>
      <c r="DOS274" s="54"/>
      <c r="DOT274" s="54"/>
      <c r="DOU274" s="54"/>
      <c r="DOV274" s="54"/>
      <c r="DOW274" s="54"/>
      <c r="DOX274" s="54"/>
      <c r="DOY274" s="54"/>
      <c r="DOZ274" s="54"/>
      <c r="DPA274" s="54"/>
      <c r="DPB274" s="54"/>
      <c r="DPC274" s="54"/>
      <c r="DPD274" s="54"/>
      <c r="DPE274" s="54"/>
      <c r="DPF274" s="54"/>
      <c r="DPG274" s="54"/>
      <c r="DPH274" s="54"/>
      <c r="DPI274" s="54"/>
      <c r="DPJ274" s="54"/>
      <c r="DPK274" s="54"/>
      <c r="DPL274" s="54"/>
      <c r="DPM274" s="54"/>
      <c r="DPN274" s="54"/>
      <c r="DPO274" s="54"/>
      <c r="DPP274" s="54"/>
      <c r="DPQ274" s="54"/>
      <c r="DPR274" s="54"/>
      <c r="DPS274" s="54"/>
      <c r="DPT274" s="54"/>
      <c r="DPU274" s="54"/>
      <c r="DPV274" s="54"/>
      <c r="DPW274" s="54"/>
      <c r="DPX274" s="54"/>
      <c r="DPY274" s="54"/>
      <c r="DPZ274" s="54"/>
      <c r="DQA274" s="54"/>
      <c r="DQB274" s="54"/>
      <c r="DQC274" s="54"/>
      <c r="DQD274" s="54"/>
      <c r="DQE274" s="54"/>
      <c r="DQF274" s="54"/>
      <c r="DQG274" s="54"/>
      <c r="DQH274" s="54"/>
      <c r="DQI274" s="54"/>
      <c r="DQJ274" s="54"/>
      <c r="DQK274" s="54"/>
      <c r="DQL274" s="54"/>
      <c r="DQM274" s="54"/>
      <c r="DQN274" s="54"/>
      <c r="DQO274" s="54"/>
      <c r="DQP274" s="54"/>
      <c r="DQQ274" s="54"/>
      <c r="DQR274" s="54"/>
      <c r="DQS274" s="54"/>
      <c r="DQT274" s="54"/>
      <c r="DQU274" s="54"/>
      <c r="DQV274" s="54"/>
      <c r="DQW274" s="54"/>
      <c r="DQX274" s="54"/>
      <c r="DQY274" s="54"/>
      <c r="DQZ274" s="54"/>
      <c r="DRA274" s="54"/>
      <c r="DRB274" s="54"/>
      <c r="DRC274" s="54"/>
      <c r="DRD274" s="54"/>
      <c r="DRE274" s="54"/>
      <c r="DRF274" s="54"/>
      <c r="DRG274" s="54"/>
      <c r="DRH274" s="54"/>
      <c r="DRI274" s="54"/>
      <c r="DRJ274" s="54"/>
      <c r="DRK274" s="54"/>
      <c r="DRL274" s="54"/>
      <c r="DRM274" s="54"/>
      <c r="DRN274" s="54"/>
      <c r="DRO274" s="54"/>
      <c r="DRP274" s="54"/>
      <c r="DRQ274" s="54"/>
      <c r="DRR274" s="54"/>
      <c r="DRS274" s="54"/>
      <c r="DRT274" s="54"/>
      <c r="DRU274" s="54"/>
      <c r="DRV274" s="54"/>
      <c r="DRW274" s="54"/>
      <c r="DRX274" s="54"/>
      <c r="DRY274" s="54"/>
      <c r="DRZ274" s="54"/>
      <c r="DSA274" s="54"/>
      <c r="DSB274" s="54"/>
      <c r="DSC274" s="54"/>
      <c r="DSD274" s="54"/>
      <c r="DSE274" s="54"/>
      <c r="DSF274" s="54"/>
      <c r="DSG274" s="54"/>
      <c r="DSH274" s="54"/>
      <c r="DSI274" s="54"/>
      <c r="DSJ274" s="54"/>
      <c r="DSK274" s="54"/>
      <c r="DSL274" s="54"/>
      <c r="DSM274" s="54"/>
      <c r="DSN274" s="54"/>
      <c r="DSO274" s="54"/>
      <c r="DSP274" s="54"/>
      <c r="DSQ274" s="54"/>
      <c r="DSR274" s="54"/>
      <c r="DSS274" s="54"/>
      <c r="DST274" s="54"/>
      <c r="DSU274" s="54"/>
      <c r="DSV274" s="54"/>
      <c r="DSW274" s="54"/>
      <c r="DSX274" s="54"/>
      <c r="DSY274" s="54"/>
      <c r="DSZ274" s="54"/>
      <c r="DTA274" s="54"/>
      <c r="DTB274" s="54"/>
      <c r="DTC274" s="54"/>
      <c r="DTD274" s="54"/>
      <c r="DTE274" s="54"/>
      <c r="DTF274" s="54"/>
      <c r="DTG274" s="54"/>
      <c r="DTH274" s="54"/>
      <c r="DTI274" s="54"/>
      <c r="DTJ274" s="54"/>
      <c r="DTK274" s="54"/>
      <c r="DTL274" s="54"/>
      <c r="DTM274" s="54"/>
      <c r="DTN274" s="54"/>
      <c r="DTO274" s="54"/>
      <c r="DTP274" s="54"/>
      <c r="DTQ274" s="54"/>
      <c r="DTR274" s="54"/>
      <c r="DTS274" s="54"/>
      <c r="DTT274" s="54"/>
      <c r="DTU274" s="54"/>
      <c r="DTV274" s="54"/>
      <c r="DTW274" s="54"/>
      <c r="DTX274" s="54"/>
      <c r="DTY274" s="54"/>
      <c r="DTZ274" s="54"/>
      <c r="DUA274" s="54"/>
      <c r="DUB274" s="54"/>
      <c r="DUC274" s="54"/>
      <c r="DUD274" s="54"/>
      <c r="DUE274" s="54"/>
      <c r="DUF274" s="54"/>
      <c r="DUG274" s="54"/>
      <c r="DUH274" s="54"/>
      <c r="DUI274" s="54"/>
      <c r="DUJ274" s="54"/>
      <c r="DUK274" s="54"/>
      <c r="DUL274" s="54"/>
      <c r="DUM274" s="54"/>
      <c r="DUN274" s="54"/>
      <c r="DUO274" s="54"/>
      <c r="DUP274" s="54"/>
      <c r="DUQ274" s="54"/>
      <c r="DUR274" s="54"/>
      <c r="DUS274" s="54"/>
      <c r="DUT274" s="54"/>
      <c r="DUU274" s="54"/>
      <c r="DUV274" s="54"/>
      <c r="DUW274" s="54"/>
      <c r="DUX274" s="54"/>
      <c r="DUY274" s="54"/>
      <c r="DUZ274" s="54"/>
      <c r="DVA274" s="54"/>
      <c r="DVB274" s="54"/>
      <c r="DVC274" s="54"/>
      <c r="DVD274" s="54"/>
      <c r="DVE274" s="54"/>
      <c r="DVF274" s="54"/>
      <c r="DVG274" s="54"/>
      <c r="DVH274" s="54"/>
      <c r="DVI274" s="54"/>
      <c r="DVJ274" s="54"/>
      <c r="DVK274" s="54"/>
      <c r="DVL274" s="54"/>
      <c r="DVM274" s="54"/>
      <c r="DVN274" s="54"/>
      <c r="DVO274" s="54"/>
      <c r="DVP274" s="54"/>
      <c r="DVQ274" s="54"/>
      <c r="DVR274" s="54"/>
      <c r="DVS274" s="54"/>
      <c r="DVT274" s="54"/>
      <c r="DVU274" s="54"/>
      <c r="DVV274" s="54"/>
      <c r="DVW274" s="54"/>
      <c r="DVX274" s="54"/>
      <c r="DVY274" s="54"/>
      <c r="DVZ274" s="54"/>
      <c r="DWA274" s="54"/>
      <c r="DWB274" s="54"/>
      <c r="DWC274" s="54"/>
      <c r="DWD274" s="54"/>
      <c r="DWE274" s="54"/>
      <c r="DWF274" s="54"/>
      <c r="DWG274" s="54"/>
      <c r="DWH274" s="54"/>
      <c r="DWI274" s="54"/>
      <c r="DWJ274" s="54"/>
      <c r="DWK274" s="54"/>
      <c r="DWL274" s="54"/>
      <c r="DWM274" s="54"/>
      <c r="DWN274" s="54"/>
      <c r="DWO274" s="54"/>
      <c r="DWP274" s="54"/>
      <c r="DWQ274" s="54"/>
      <c r="DWR274" s="54"/>
      <c r="DWS274" s="54"/>
      <c r="DWT274" s="54"/>
      <c r="DWU274" s="54"/>
      <c r="DWV274" s="54"/>
      <c r="DWW274" s="54"/>
      <c r="DWX274" s="54"/>
      <c r="DWY274" s="54"/>
      <c r="DWZ274" s="54"/>
      <c r="DXA274" s="54"/>
      <c r="DXB274" s="54"/>
      <c r="DXC274" s="54"/>
      <c r="DXD274" s="54"/>
      <c r="DXE274" s="54"/>
      <c r="DXF274" s="54"/>
      <c r="DXG274" s="54"/>
      <c r="DXH274" s="54"/>
      <c r="DXI274" s="54"/>
      <c r="DXJ274" s="54"/>
      <c r="DXK274" s="54"/>
      <c r="DXL274" s="54"/>
      <c r="DXM274" s="54"/>
      <c r="DXN274" s="54"/>
      <c r="DXO274" s="54"/>
      <c r="DXP274" s="54"/>
      <c r="DXQ274" s="54"/>
      <c r="DXR274" s="54"/>
      <c r="DXS274" s="54"/>
      <c r="DXT274" s="54"/>
      <c r="DXU274" s="54"/>
      <c r="DXV274" s="54"/>
      <c r="DXW274" s="54"/>
      <c r="DXX274" s="54"/>
      <c r="DXY274" s="54"/>
      <c r="DXZ274" s="54"/>
      <c r="DYA274" s="54"/>
      <c r="DYB274" s="54"/>
      <c r="DYC274" s="54"/>
      <c r="DYD274" s="54"/>
      <c r="DYE274" s="54"/>
      <c r="DYF274" s="54"/>
      <c r="DYG274" s="54"/>
      <c r="DYH274" s="54"/>
      <c r="DYI274" s="54"/>
      <c r="DYJ274" s="54"/>
      <c r="DYK274" s="54"/>
      <c r="DYL274" s="54"/>
      <c r="DYM274" s="54"/>
      <c r="DYN274" s="54"/>
      <c r="DYO274" s="54"/>
      <c r="DYP274" s="54"/>
      <c r="DYQ274" s="54"/>
      <c r="DYR274" s="54"/>
      <c r="DYS274" s="54"/>
      <c r="DYT274" s="54"/>
      <c r="DYU274" s="54"/>
      <c r="DYV274" s="54"/>
      <c r="DYW274" s="54"/>
      <c r="DYX274" s="54"/>
      <c r="DYY274" s="54"/>
      <c r="DYZ274" s="54"/>
      <c r="DZA274" s="54"/>
      <c r="DZB274" s="54"/>
      <c r="DZC274" s="54"/>
      <c r="DZD274" s="54"/>
      <c r="DZE274" s="54"/>
      <c r="DZF274" s="54"/>
      <c r="DZG274" s="54"/>
      <c r="DZH274" s="54"/>
      <c r="DZI274" s="54"/>
      <c r="DZJ274" s="54"/>
      <c r="DZK274" s="54"/>
      <c r="DZL274" s="54"/>
      <c r="DZM274" s="54"/>
      <c r="DZN274" s="54"/>
      <c r="DZO274" s="54"/>
      <c r="DZP274" s="54"/>
      <c r="DZQ274" s="54"/>
      <c r="DZR274" s="54"/>
      <c r="DZS274" s="54"/>
      <c r="DZT274" s="54"/>
      <c r="DZU274" s="54"/>
      <c r="DZV274" s="54"/>
      <c r="DZW274" s="54"/>
      <c r="DZX274" s="54"/>
      <c r="DZY274" s="54"/>
      <c r="DZZ274" s="54"/>
      <c r="EAA274" s="54"/>
      <c r="EAB274" s="54"/>
      <c r="EAC274" s="54"/>
      <c r="EAD274" s="54"/>
      <c r="EAE274" s="54"/>
      <c r="EAF274" s="54"/>
      <c r="EAG274" s="54"/>
      <c r="EAH274" s="54"/>
      <c r="EAI274" s="54"/>
      <c r="EAJ274" s="54"/>
      <c r="EAK274" s="54"/>
      <c r="EAL274" s="54"/>
      <c r="EAM274" s="54"/>
      <c r="EAN274" s="54"/>
      <c r="EAO274" s="54"/>
      <c r="EAP274" s="54"/>
      <c r="EAQ274" s="54"/>
      <c r="EAR274" s="54"/>
      <c r="EAS274" s="54"/>
      <c r="EAT274" s="54"/>
      <c r="EAU274" s="54"/>
      <c r="EAV274" s="54"/>
      <c r="EAW274" s="54"/>
      <c r="EAX274" s="54"/>
      <c r="EAY274" s="54"/>
      <c r="EAZ274" s="54"/>
      <c r="EBA274" s="54"/>
      <c r="EBB274" s="54"/>
      <c r="EBC274" s="54"/>
      <c r="EBD274" s="54"/>
      <c r="EBE274" s="54"/>
      <c r="EBF274" s="54"/>
      <c r="EBG274" s="54"/>
      <c r="EBH274" s="54"/>
      <c r="EBI274" s="54"/>
      <c r="EBJ274" s="54"/>
      <c r="EBK274" s="54"/>
      <c r="EBL274" s="54"/>
      <c r="EBM274" s="54"/>
      <c r="EBN274" s="54"/>
      <c r="EBO274" s="54"/>
      <c r="EBP274" s="54"/>
      <c r="EBQ274" s="54"/>
      <c r="EBR274" s="54"/>
      <c r="EBS274" s="54"/>
      <c r="EBT274" s="54"/>
      <c r="EBU274" s="54"/>
      <c r="EBV274" s="54"/>
      <c r="EBW274" s="54"/>
      <c r="EBX274" s="54"/>
      <c r="EBY274" s="54"/>
      <c r="EBZ274" s="54"/>
      <c r="ECA274" s="54"/>
      <c r="ECB274" s="54"/>
      <c r="ECC274" s="54"/>
      <c r="ECD274" s="54"/>
      <c r="ECE274" s="54"/>
      <c r="ECF274" s="54"/>
      <c r="ECG274" s="54"/>
      <c r="ECH274" s="54"/>
      <c r="ECI274" s="54"/>
      <c r="ECJ274" s="54"/>
      <c r="ECK274" s="54"/>
      <c r="ECL274" s="54"/>
      <c r="ECM274" s="54"/>
      <c r="ECN274" s="54"/>
      <c r="ECO274" s="54"/>
      <c r="ECP274" s="54"/>
      <c r="ECQ274" s="54"/>
      <c r="ECR274" s="54"/>
      <c r="ECS274" s="54"/>
      <c r="ECT274" s="54"/>
      <c r="ECU274" s="54"/>
      <c r="ECV274" s="54"/>
      <c r="ECW274" s="54"/>
      <c r="ECX274" s="54"/>
      <c r="ECY274" s="54"/>
      <c r="ECZ274" s="54"/>
      <c r="EDA274" s="54"/>
      <c r="EDB274" s="54"/>
      <c r="EDC274" s="54"/>
      <c r="EDD274" s="54"/>
      <c r="EDE274" s="54"/>
      <c r="EDF274" s="54"/>
      <c r="EDG274" s="54"/>
      <c r="EDH274" s="54"/>
      <c r="EDI274" s="54"/>
      <c r="EDJ274" s="54"/>
      <c r="EDK274" s="54"/>
      <c r="EDL274" s="54"/>
      <c r="EDM274" s="54"/>
      <c r="EDN274" s="54"/>
      <c r="EDO274" s="54"/>
      <c r="EDP274" s="54"/>
      <c r="EDQ274" s="54"/>
      <c r="EDR274" s="54"/>
      <c r="EDS274" s="54"/>
      <c r="EDT274" s="54"/>
      <c r="EDU274" s="54"/>
      <c r="EDV274" s="54"/>
      <c r="EDW274" s="54"/>
      <c r="EDX274" s="54"/>
      <c r="EDY274" s="54"/>
      <c r="EDZ274" s="54"/>
      <c r="EEA274" s="54"/>
      <c r="EEB274" s="54"/>
      <c r="EEC274" s="54"/>
      <c r="EED274" s="54"/>
      <c r="EEE274" s="54"/>
      <c r="EEF274" s="54"/>
      <c r="EEG274" s="54"/>
      <c r="EEH274" s="54"/>
      <c r="EEI274" s="54"/>
      <c r="EEJ274" s="54"/>
      <c r="EEK274" s="54"/>
      <c r="EEL274" s="54"/>
      <c r="EEM274" s="54"/>
      <c r="EEN274" s="54"/>
      <c r="EEO274" s="54"/>
      <c r="EEP274" s="54"/>
      <c r="EEQ274" s="54"/>
      <c r="EER274" s="54"/>
      <c r="EES274" s="54"/>
      <c r="EET274" s="54"/>
      <c r="EEU274" s="54"/>
      <c r="EEV274" s="54"/>
      <c r="EEW274" s="54"/>
      <c r="EEX274" s="54"/>
      <c r="EEY274" s="54"/>
      <c r="EEZ274" s="54"/>
      <c r="EFA274" s="54"/>
      <c r="EFB274" s="54"/>
      <c r="EFC274" s="54"/>
      <c r="EFD274" s="54"/>
      <c r="EFE274" s="54"/>
      <c r="EFF274" s="54"/>
      <c r="EFG274" s="54"/>
      <c r="EFH274" s="54"/>
      <c r="EFI274" s="54"/>
      <c r="EFJ274" s="54"/>
      <c r="EFK274" s="54"/>
      <c r="EFL274" s="54"/>
      <c r="EFM274" s="54"/>
      <c r="EFN274" s="54"/>
      <c r="EFO274" s="54"/>
      <c r="EFP274" s="54"/>
      <c r="EFQ274" s="54"/>
      <c r="EFR274" s="54"/>
      <c r="EFS274" s="54"/>
      <c r="EFT274" s="54"/>
      <c r="EFU274" s="54"/>
      <c r="EFV274" s="54"/>
      <c r="EFW274" s="54"/>
      <c r="EFX274" s="54"/>
      <c r="EFY274" s="54"/>
      <c r="EFZ274" s="54"/>
      <c r="EGA274" s="54"/>
      <c r="EGB274" s="54"/>
      <c r="EGC274" s="54"/>
      <c r="EGD274" s="54"/>
      <c r="EGE274" s="54"/>
      <c r="EGF274" s="54"/>
      <c r="EGG274" s="54"/>
      <c r="EGH274" s="54"/>
      <c r="EGI274" s="54"/>
      <c r="EGJ274" s="54"/>
      <c r="EGK274" s="54"/>
      <c r="EGL274" s="54"/>
      <c r="EGM274" s="54"/>
      <c r="EGN274" s="54"/>
      <c r="EGO274" s="54"/>
      <c r="EGP274" s="54"/>
      <c r="EGQ274" s="54"/>
      <c r="EGR274" s="54"/>
      <c r="EGS274" s="54"/>
      <c r="EGT274" s="54"/>
      <c r="EGU274" s="54"/>
      <c r="EGV274" s="54"/>
      <c r="EGW274" s="54"/>
      <c r="EGX274" s="54"/>
      <c r="EGY274" s="54"/>
      <c r="EGZ274" s="54"/>
      <c r="EHA274" s="54"/>
      <c r="EHB274" s="54"/>
      <c r="EHC274" s="54"/>
      <c r="EHD274" s="54"/>
      <c r="EHE274" s="54"/>
      <c r="EHF274" s="54"/>
      <c r="EHG274" s="54"/>
      <c r="EHH274" s="54"/>
      <c r="EHI274" s="54"/>
      <c r="EHJ274" s="54"/>
      <c r="EHK274" s="54"/>
      <c r="EHL274" s="54"/>
      <c r="EHM274" s="54"/>
      <c r="EHN274" s="54"/>
      <c r="EHO274" s="54"/>
      <c r="EHP274" s="54"/>
      <c r="EHQ274" s="54"/>
      <c r="EHR274" s="54"/>
      <c r="EHS274" s="54"/>
      <c r="EHT274" s="54"/>
      <c r="EHU274" s="54"/>
      <c r="EHV274" s="54"/>
      <c r="EHW274" s="54"/>
      <c r="EHX274" s="54"/>
      <c r="EHY274" s="54"/>
      <c r="EHZ274" s="54"/>
      <c r="EIA274" s="54"/>
      <c r="EIB274" s="54"/>
      <c r="EIC274" s="54"/>
      <c r="EID274" s="54"/>
      <c r="EIE274" s="54"/>
      <c r="EIF274" s="54"/>
      <c r="EIG274" s="54"/>
      <c r="EIH274" s="54"/>
      <c r="EII274" s="54"/>
      <c r="EIJ274" s="54"/>
      <c r="EIK274" s="54"/>
      <c r="EIL274" s="54"/>
      <c r="EIM274" s="54"/>
      <c r="EIN274" s="54"/>
      <c r="EIO274" s="54"/>
      <c r="EIP274" s="54"/>
      <c r="EIQ274" s="54"/>
      <c r="EIR274" s="54"/>
      <c r="EIS274" s="54"/>
      <c r="EIT274" s="54"/>
      <c r="EIU274" s="54"/>
      <c r="EIV274" s="54"/>
      <c r="EIW274" s="54"/>
      <c r="EIX274" s="54"/>
      <c r="EIY274" s="54"/>
      <c r="EIZ274" s="54"/>
      <c r="EJA274" s="54"/>
      <c r="EJB274" s="54"/>
      <c r="EJC274" s="54"/>
      <c r="EJD274" s="54"/>
      <c r="EJE274" s="54"/>
      <c r="EJF274" s="54"/>
      <c r="EJG274" s="54"/>
      <c r="EJH274" s="54"/>
      <c r="EJI274" s="54"/>
      <c r="EJJ274" s="54"/>
      <c r="EJK274" s="54"/>
      <c r="EJL274" s="54"/>
      <c r="EJM274" s="54"/>
      <c r="EJN274" s="54"/>
      <c r="EJO274" s="54"/>
      <c r="EJP274" s="54"/>
      <c r="EJQ274" s="54"/>
      <c r="EJR274" s="54"/>
      <c r="EJS274" s="54"/>
      <c r="EJT274" s="54"/>
      <c r="EJU274" s="54"/>
      <c r="EJV274" s="54"/>
      <c r="EJW274" s="54"/>
      <c r="EJX274" s="54"/>
      <c r="EJY274" s="54"/>
      <c r="EJZ274" s="54"/>
      <c r="EKA274" s="54"/>
      <c r="EKB274" s="54"/>
      <c r="EKC274" s="54"/>
      <c r="EKD274" s="54"/>
      <c r="EKE274" s="54"/>
      <c r="EKF274" s="54"/>
      <c r="EKG274" s="54"/>
      <c r="EKH274" s="54"/>
      <c r="EKI274" s="54"/>
      <c r="EKJ274" s="54"/>
      <c r="EKK274" s="54"/>
      <c r="EKL274" s="54"/>
      <c r="EKM274" s="54"/>
      <c r="EKN274" s="54"/>
      <c r="EKO274" s="54"/>
      <c r="EKP274" s="54"/>
      <c r="EKQ274" s="54"/>
      <c r="EKR274" s="54"/>
      <c r="EKS274" s="54"/>
      <c r="EKT274" s="54"/>
      <c r="EKU274" s="54"/>
      <c r="EKV274" s="54"/>
      <c r="EKW274" s="54"/>
      <c r="EKX274" s="54"/>
      <c r="EKY274" s="54"/>
      <c r="EKZ274" s="54"/>
      <c r="ELA274" s="54"/>
      <c r="ELB274" s="54"/>
      <c r="ELC274" s="54"/>
      <c r="ELD274" s="54"/>
      <c r="ELE274" s="54"/>
      <c r="ELF274" s="54"/>
      <c r="ELG274" s="54"/>
      <c r="ELH274" s="54"/>
      <c r="ELI274" s="54"/>
      <c r="ELJ274" s="54"/>
      <c r="ELK274" s="54"/>
      <c r="ELL274" s="54"/>
      <c r="ELM274" s="54"/>
      <c r="ELN274" s="54"/>
      <c r="ELO274" s="54"/>
      <c r="ELP274" s="54"/>
      <c r="ELQ274" s="54"/>
      <c r="ELR274" s="54"/>
      <c r="ELS274" s="54"/>
      <c r="ELT274" s="54"/>
      <c r="ELU274" s="54"/>
      <c r="ELV274" s="54"/>
      <c r="ELW274" s="54"/>
      <c r="ELX274" s="54"/>
      <c r="ELY274" s="54"/>
      <c r="ELZ274" s="54"/>
      <c r="EMA274" s="54"/>
      <c r="EMB274" s="54"/>
      <c r="EMC274" s="54"/>
      <c r="EMD274" s="54"/>
      <c r="EME274" s="54"/>
      <c r="EMF274" s="54"/>
      <c r="EMG274" s="54"/>
      <c r="EMH274" s="54"/>
      <c r="EMI274" s="54"/>
      <c r="EMJ274" s="54"/>
      <c r="EMK274" s="54"/>
      <c r="EML274" s="54"/>
      <c r="EMM274" s="54"/>
      <c r="EMN274" s="54"/>
      <c r="EMO274" s="54"/>
      <c r="EMP274" s="54"/>
      <c r="EMQ274" s="54"/>
      <c r="EMR274" s="54"/>
      <c r="EMS274" s="54"/>
      <c r="EMT274" s="54"/>
      <c r="EMU274" s="54"/>
      <c r="EMV274" s="54"/>
      <c r="EMW274" s="54"/>
      <c r="EMX274" s="54"/>
      <c r="EMY274" s="54"/>
      <c r="EMZ274" s="54"/>
      <c r="ENA274" s="54"/>
      <c r="ENB274" s="54"/>
      <c r="ENC274" s="54"/>
      <c r="END274" s="54"/>
      <c r="ENE274" s="54"/>
      <c r="ENF274" s="54"/>
      <c r="ENG274" s="54"/>
      <c r="ENH274" s="54"/>
      <c r="ENI274" s="54"/>
      <c r="ENJ274" s="54"/>
      <c r="ENK274" s="54"/>
      <c r="ENL274" s="54"/>
      <c r="ENM274" s="54"/>
      <c r="ENN274" s="54"/>
      <c r="ENO274" s="54"/>
      <c r="ENP274" s="54"/>
      <c r="ENQ274" s="54"/>
      <c r="ENR274" s="54"/>
      <c r="ENS274" s="54"/>
      <c r="ENT274" s="54"/>
      <c r="ENU274" s="54"/>
      <c r="ENV274" s="54"/>
      <c r="ENW274" s="54"/>
      <c r="ENX274" s="54"/>
      <c r="ENY274" s="54"/>
      <c r="ENZ274" s="54"/>
      <c r="EOA274" s="54"/>
      <c r="EOB274" s="54"/>
      <c r="EOC274" s="54"/>
      <c r="EOD274" s="54"/>
      <c r="EOE274" s="54"/>
      <c r="EOF274" s="54"/>
      <c r="EOG274" s="54"/>
      <c r="EOH274" s="54"/>
      <c r="EOI274" s="54"/>
      <c r="EOJ274" s="54"/>
      <c r="EOK274" s="54"/>
      <c r="EOL274" s="54"/>
      <c r="EOM274" s="54"/>
      <c r="EON274" s="54"/>
      <c r="EOO274" s="54"/>
      <c r="EOP274" s="54"/>
      <c r="EOQ274" s="54"/>
      <c r="EOR274" s="54"/>
      <c r="EOS274" s="54"/>
      <c r="EOT274" s="54"/>
      <c r="EOU274" s="54"/>
      <c r="EOV274" s="54"/>
      <c r="EOW274" s="54"/>
      <c r="EOX274" s="54"/>
      <c r="EOY274" s="54"/>
      <c r="EOZ274" s="54"/>
      <c r="EPA274" s="54"/>
      <c r="EPB274" s="54"/>
      <c r="EPC274" s="54"/>
      <c r="EPD274" s="54"/>
      <c r="EPE274" s="54"/>
      <c r="EPF274" s="54"/>
      <c r="EPG274" s="54"/>
      <c r="EPH274" s="54"/>
      <c r="EPI274" s="54"/>
      <c r="EPJ274" s="54"/>
      <c r="EPK274" s="54"/>
      <c r="EPL274" s="54"/>
      <c r="EPM274" s="54"/>
      <c r="EPN274" s="54"/>
      <c r="EPO274" s="54"/>
      <c r="EPP274" s="54"/>
      <c r="EPQ274" s="54"/>
      <c r="EPR274" s="54"/>
      <c r="EPS274" s="54"/>
      <c r="EPT274" s="54"/>
      <c r="EPU274" s="54"/>
      <c r="EPV274" s="54"/>
      <c r="EPW274" s="54"/>
      <c r="EPX274" s="54"/>
      <c r="EPY274" s="54"/>
      <c r="EPZ274" s="54"/>
      <c r="EQA274" s="54"/>
      <c r="EQB274" s="54"/>
      <c r="EQC274" s="54"/>
      <c r="EQD274" s="54"/>
      <c r="EQE274" s="54"/>
      <c r="EQF274" s="54"/>
      <c r="EQG274" s="54"/>
      <c r="EQH274" s="54"/>
      <c r="EQI274" s="54"/>
      <c r="EQJ274" s="54"/>
      <c r="EQK274" s="54"/>
      <c r="EQL274" s="54"/>
      <c r="EQM274" s="54"/>
      <c r="EQN274" s="54"/>
      <c r="EQO274" s="54"/>
      <c r="EQP274" s="54"/>
      <c r="EQQ274" s="54"/>
      <c r="EQR274" s="54"/>
      <c r="EQS274" s="54"/>
      <c r="EQT274" s="54"/>
      <c r="EQU274" s="54"/>
      <c r="EQV274" s="54"/>
      <c r="EQW274" s="54"/>
      <c r="EQX274" s="54"/>
      <c r="EQY274" s="54"/>
      <c r="EQZ274" s="54"/>
      <c r="ERA274" s="54"/>
      <c r="ERB274" s="54"/>
      <c r="ERC274" s="54"/>
      <c r="ERD274" s="54"/>
      <c r="ERE274" s="54"/>
      <c r="ERF274" s="54"/>
      <c r="ERG274" s="54"/>
      <c r="ERH274" s="54"/>
      <c r="ERI274" s="54"/>
      <c r="ERJ274" s="54"/>
      <c r="ERK274" s="54"/>
      <c r="ERL274" s="54"/>
      <c r="ERM274" s="54"/>
      <c r="ERN274" s="54"/>
      <c r="ERO274" s="54"/>
      <c r="ERP274" s="54"/>
      <c r="ERQ274" s="54"/>
      <c r="ERR274" s="54"/>
      <c r="ERS274" s="54"/>
      <c r="ERT274" s="54"/>
      <c r="ERU274" s="54"/>
      <c r="ERV274" s="54"/>
      <c r="ERW274" s="54"/>
      <c r="ERX274" s="54"/>
      <c r="ERY274" s="54"/>
      <c r="ERZ274" s="54"/>
      <c r="ESA274" s="54"/>
      <c r="ESB274" s="54"/>
      <c r="ESC274" s="54"/>
      <c r="ESD274" s="54"/>
      <c r="ESE274" s="54"/>
      <c r="ESF274" s="54"/>
      <c r="ESG274" s="54"/>
      <c r="ESH274" s="54"/>
      <c r="ESI274" s="54"/>
      <c r="ESJ274" s="54"/>
      <c r="ESK274" s="54"/>
      <c r="ESL274" s="54"/>
      <c r="ESM274" s="54"/>
      <c r="ESN274" s="54"/>
      <c r="ESO274" s="54"/>
      <c r="ESP274" s="54"/>
      <c r="ESQ274" s="54"/>
      <c r="ESR274" s="54"/>
      <c r="ESS274" s="54"/>
      <c r="EST274" s="54"/>
      <c r="ESU274" s="54"/>
      <c r="ESV274" s="54"/>
      <c r="ESW274" s="54"/>
      <c r="ESX274" s="54"/>
      <c r="ESY274" s="54"/>
      <c r="ESZ274" s="54"/>
      <c r="ETA274" s="54"/>
      <c r="ETB274" s="54"/>
      <c r="ETC274" s="54"/>
      <c r="ETD274" s="54"/>
      <c r="ETE274" s="54"/>
      <c r="ETF274" s="54"/>
      <c r="ETG274" s="54"/>
      <c r="ETH274" s="54"/>
      <c r="ETI274" s="54"/>
      <c r="ETJ274" s="54"/>
      <c r="ETK274" s="54"/>
      <c r="ETL274" s="54"/>
      <c r="ETM274" s="54"/>
      <c r="ETN274" s="54"/>
      <c r="ETO274" s="54"/>
      <c r="ETP274" s="54"/>
      <c r="ETQ274" s="54"/>
      <c r="ETR274" s="54"/>
      <c r="ETS274" s="54"/>
      <c r="ETT274" s="54"/>
      <c r="ETU274" s="54"/>
      <c r="ETV274" s="54"/>
      <c r="ETW274" s="54"/>
      <c r="ETX274" s="54"/>
      <c r="ETY274" s="54"/>
      <c r="ETZ274" s="54"/>
      <c r="EUA274" s="54"/>
      <c r="EUB274" s="54"/>
      <c r="EUC274" s="54"/>
      <c r="EUD274" s="54"/>
      <c r="EUE274" s="54"/>
      <c r="EUF274" s="54"/>
      <c r="EUG274" s="54"/>
      <c r="EUH274" s="54"/>
      <c r="EUI274" s="54"/>
      <c r="EUJ274" s="54"/>
      <c r="EUK274" s="54"/>
      <c r="EUL274" s="54"/>
      <c r="EUM274" s="54"/>
      <c r="EUN274" s="54"/>
      <c r="EUO274" s="54"/>
      <c r="EUP274" s="54"/>
      <c r="EUQ274" s="54"/>
      <c r="EUR274" s="54"/>
      <c r="EUS274" s="54"/>
      <c r="EUT274" s="54"/>
      <c r="EUU274" s="54"/>
      <c r="EUV274" s="54"/>
      <c r="EUW274" s="54"/>
      <c r="EUX274" s="54"/>
      <c r="EUY274" s="54"/>
      <c r="EUZ274" s="54"/>
      <c r="EVA274" s="54"/>
      <c r="EVB274" s="54"/>
      <c r="EVC274" s="54"/>
      <c r="EVD274" s="54"/>
      <c r="EVE274" s="54"/>
      <c r="EVF274" s="54"/>
      <c r="EVG274" s="54"/>
      <c r="EVH274" s="54"/>
      <c r="EVI274" s="54"/>
      <c r="EVJ274" s="54"/>
      <c r="EVK274" s="54"/>
      <c r="EVL274" s="54"/>
      <c r="EVM274" s="54"/>
      <c r="EVN274" s="54"/>
      <c r="EVO274" s="54"/>
      <c r="EVP274" s="54"/>
      <c r="EVQ274" s="54"/>
      <c r="EVR274" s="54"/>
      <c r="EVS274" s="54"/>
      <c r="EVT274" s="54"/>
      <c r="EVU274" s="54"/>
      <c r="EVV274" s="54"/>
      <c r="EVW274" s="54"/>
      <c r="EVX274" s="54"/>
      <c r="EVY274" s="54"/>
      <c r="EVZ274" s="54"/>
      <c r="EWA274" s="54"/>
      <c r="EWB274" s="54"/>
      <c r="EWC274" s="54"/>
      <c r="EWD274" s="54"/>
      <c r="EWE274" s="54"/>
      <c r="EWF274" s="54"/>
      <c r="EWG274" s="54"/>
      <c r="EWH274" s="54"/>
      <c r="EWI274" s="54"/>
      <c r="EWJ274" s="54"/>
      <c r="EWK274" s="54"/>
      <c r="EWL274" s="54"/>
      <c r="EWM274" s="54"/>
      <c r="EWN274" s="54"/>
      <c r="EWO274" s="54"/>
      <c r="EWP274" s="54"/>
      <c r="EWQ274" s="54"/>
      <c r="EWR274" s="54"/>
      <c r="EWS274" s="54"/>
      <c r="EWT274" s="54"/>
      <c r="EWU274" s="54"/>
      <c r="EWV274" s="54"/>
      <c r="EWW274" s="54"/>
      <c r="EWX274" s="54"/>
      <c r="EWY274" s="54"/>
      <c r="EWZ274" s="54"/>
      <c r="EXA274" s="54"/>
      <c r="EXB274" s="54"/>
      <c r="EXC274" s="54"/>
      <c r="EXD274" s="54"/>
      <c r="EXE274" s="54"/>
      <c r="EXF274" s="54"/>
      <c r="EXG274" s="54"/>
      <c r="EXH274" s="54"/>
      <c r="EXI274" s="54"/>
      <c r="EXJ274" s="54"/>
      <c r="EXK274" s="54"/>
      <c r="EXL274" s="54"/>
      <c r="EXM274" s="54"/>
      <c r="EXN274" s="54"/>
      <c r="EXO274" s="54"/>
      <c r="EXP274" s="54"/>
      <c r="EXQ274" s="54"/>
      <c r="EXR274" s="54"/>
      <c r="EXS274" s="54"/>
      <c r="EXT274" s="54"/>
      <c r="EXU274" s="54"/>
      <c r="EXV274" s="54"/>
      <c r="EXW274" s="54"/>
      <c r="EXX274" s="54"/>
      <c r="EXY274" s="54"/>
      <c r="EXZ274" s="54"/>
      <c r="EYA274" s="54"/>
      <c r="EYB274" s="54"/>
      <c r="EYC274" s="54"/>
      <c r="EYD274" s="54"/>
      <c r="EYE274" s="54"/>
      <c r="EYF274" s="54"/>
      <c r="EYG274" s="54"/>
      <c r="EYH274" s="54"/>
      <c r="EYI274" s="54"/>
      <c r="EYJ274" s="54"/>
      <c r="EYK274" s="54"/>
      <c r="EYL274" s="54"/>
      <c r="EYM274" s="54"/>
      <c r="EYN274" s="54"/>
      <c r="EYO274" s="54"/>
      <c r="EYP274" s="54"/>
      <c r="EYQ274" s="54"/>
      <c r="EYR274" s="54"/>
      <c r="EYS274" s="54"/>
      <c r="EYT274" s="54"/>
      <c r="EYU274" s="54"/>
      <c r="EYV274" s="54"/>
      <c r="EYW274" s="54"/>
      <c r="EYX274" s="54"/>
      <c r="EYY274" s="54"/>
      <c r="EYZ274" s="54"/>
      <c r="EZA274" s="54"/>
      <c r="EZB274" s="54"/>
      <c r="EZC274" s="54"/>
      <c r="EZD274" s="54"/>
      <c r="EZE274" s="54"/>
      <c r="EZF274" s="54"/>
      <c r="EZG274" s="54"/>
      <c r="EZH274" s="54"/>
      <c r="EZI274" s="54"/>
      <c r="EZJ274" s="54"/>
      <c r="EZK274" s="54"/>
      <c r="EZL274" s="54"/>
      <c r="EZM274" s="54"/>
      <c r="EZN274" s="54"/>
      <c r="EZO274" s="54"/>
      <c r="EZP274" s="54"/>
      <c r="EZQ274" s="54"/>
      <c r="EZR274" s="54"/>
      <c r="EZS274" s="54"/>
      <c r="EZT274" s="54"/>
      <c r="EZU274" s="54"/>
      <c r="EZV274" s="54"/>
      <c r="EZW274" s="54"/>
      <c r="EZX274" s="54"/>
      <c r="EZY274" s="54"/>
      <c r="EZZ274" s="54"/>
      <c r="FAA274" s="54"/>
      <c r="FAB274" s="54"/>
      <c r="FAC274" s="54"/>
      <c r="FAD274" s="54"/>
      <c r="FAE274" s="54"/>
      <c r="FAF274" s="54"/>
      <c r="FAG274" s="54"/>
      <c r="FAH274" s="54"/>
      <c r="FAI274" s="54"/>
      <c r="FAJ274" s="54"/>
      <c r="FAK274" s="54"/>
      <c r="FAL274" s="54"/>
      <c r="FAM274" s="54"/>
      <c r="FAN274" s="54"/>
      <c r="FAO274" s="54"/>
      <c r="FAP274" s="54"/>
      <c r="FAQ274" s="54"/>
      <c r="FAR274" s="54"/>
      <c r="FAS274" s="54"/>
      <c r="FAT274" s="54"/>
      <c r="FAU274" s="54"/>
      <c r="FAV274" s="54"/>
      <c r="FAW274" s="54"/>
      <c r="FAX274" s="54"/>
      <c r="FAY274" s="54"/>
      <c r="FAZ274" s="54"/>
      <c r="FBA274" s="54"/>
      <c r="FBB274" s="54"/>
      <c r="FBC274" s="54"/>
      <c r="FBD274" s="54"/>
      <c r="FBE274" s="54"/>
      <c r="FBF274" s="54"/>
      <c r="FBG274" s="54"/>
      <c r="FBH274" s="54"/>
      <c r="FBI274" s="54"/>
      <c r="FBJ274" s="54"/>
      <c r="FBK274" s="54"/>
      <c r="FBL274" s="54"/>
      <c r="FBM274" s="54"/>
      <c r="FBN274" s="54"/>
      <c r="FBO274" s="54"/>
      <c r="FBP274" s="54"/>
      <c r="FBQ274" s="54"/>
      <c r="FBR274" s="54"/>
      <c r="FBS274" s="54"/>
      <c r="FBT274" s="54"/>
      <c r="FBU274" s="54"/>
      <c r="FBV274" s="54"/>
      <c r="FBW274" s="54"/>
      <c r="FBX274" s="54"/>
      <c r="FBY274" s="54"/>
      <c r="FBZ274" s="54"/>
      <c r="FCA274" s="54"/>
      <c r="FCB274" s="54"/>
      <c r="FCC274" s="54"/>
      <c r="FCD274" s="54"/>
      <c r="FCE274" s="54"/>
      <c r="FCF274" s="54"/>
      <c r="FCG274" s="54"/>
      <c r="FCH274" s="54"/>
      <c r="FCI274" s="54"/>
      <c r="FCJ274" s="54"/>
      <c r="FCK274" s="54"/>
      <c r="FCL274" s="54"/>
      <c r="FCM274" s="54"/>
      <c r="FCN274" s="54"/>
      <c r="FCO274" s="54"/>
      <c r="FCP274" s="54"/>
      <c r="FCQ274" s="54"/>
      <c r="FCR274" s="54"/>
      <c r="FCS274" s="54"/>
      <c r="FCT274" s="54"/>
      <c r="FCU274" s="54"/>
      <c r="FCV274" s="54"/>
      <c r="FCW274" s="54"/>
      <c r="FCX274" s="54"/>
      <c r="FCY274" s="54"/>
      <c r="FCZ274" s="54"/>
      <c r="FDA274" s="54"/>
      <c r="FDB274" s="54"/>
      <c r="FDC274" s="54"/>
      <c r="FDD274" s="54"/>
      <c r="FDE274" s="54"/>
      <c r="FDF274" s="54"/>
      <c r="FDG274" s="54"/>
      <c r="FDH274" s="54"/>
      <c r="FDI274" s="54"/>
      <c r="FDJ274" s="54"/>
      <c r="FDK274" s="54"/>
      <c r="FDL274" s="54"/>
      <c r="FDM274" s="54"/>
      <c r="FDN274" s="54"/>
      <c r="FDO274" s="54"/>
      <c r="FDP274" s="54"/>
      <c r="FDQ274" s="54"/>
      <c r="FDR274" s="54"/>
      <c r="FDS274" s="54"/>
      <c r="FDT274" s="54"/>
      <c r="FDU274" s="54"/>
      <c r="FDV274" s="54"/>
      <c r="FDW274" s="54"/>
      <c r="FDX274" s="54"/>
      <c r="FDY274" s="54"/>
      <c r="FDZ274" s="54"/>
      <c r="FEA274" s="54"/>
      <c r="FEB274" s="54"/>
      <c r="FEC274" s="54"/>
      <c r="FED274" s="54"/>
      <c r="FEE274" s="54"/>
      <c r="FEF274" s="54"/>
      <c r="FEG274" s="54"/>
      <c r="FEH274" s="54"/>
      <c r="FEI274" s="54"/>
      <c r="FEJ274" s="54"/>
      <c r="FEK274" s="54"/>
      <c r="FEL274" s="54"/>
      <c r="FEM274" s="54"/>
      <c r="FEN274" s="54"/>
      <c r="FEO274" s="54"/>
      <c r="FEP274" s="54"/>
      <c r="FEQ274" s="54"/>
      <c r="FER274" s="54"/>
      <c r="FES274" s="54"/>
      <c r="FET274" s="54"/>
      <c r="FEU274" s="54"/>
      <c r="FEV274" s="54"/>
      <c r="FEW274" s="54"/>
      <c r="FEX274" s="54"/>
      <c r="FEY274" s="54"/>
      <c r="FEZ274" s="54"/>
      <c r="FFA274" s="54"/>
      <c r="FFB274" s="54"/>
      <c r="FFC274" s="54"/>
      <c r="FFD274" s="54"/>
      <c r="FFE274" s="54"/>
      <c r="FFF274" s="54"/>
      <c r="FFG274" s="54"/>
      <c r="FFH274" s="54"/>
      <c r="FFI274" s="54"/>
      <c r="FFJ274" s="54"/>
      <c r="FFK274" s="54"/>
      <c r="FFL274" s="54"/>
      <c r="FFM274" s="54"/>
      <c r="FFN274" s="54"/>
      <c r="FFO274" s="54"/>
      <c r="FFP274" s="54"/>
      <c r="FFQ274" s="54"/>
      <c r="FFR274" s="54"/>
      <c r="FFS274" s="54"/>
      <c r="FFT274" s="54"/>
      <c r="FFU274" s="54"/>
      <c r="FFV274" s="54"/>
      <c r="FFW274" s="54"/>
      <c r="FFX274" s="54"/>
      <c r="FFY274" s="54"/>
      <c r="FFZ274" s="54"/>
      <c r="FGA274" s="54"/>
      <c r="FGB274" s="54"/>
      <c r="FGC274" s="54"/>
      <c r="FGD274" s="54"/>
      <c r="FGE274" s="54"/>
      <c r="FGF274" s="54"/>
      <c r="FGG274" s="54"/>
      <c r="FGH274" s="54"/>
      <c r="FGI274" s="54"/>
      <c r="FGJ274" s="54"/>
      <c r="FGK274" s="54"/>
      <c r="FGL274" s="54"/>
      <c r="FGM274" s="54"/>
      <c r="FGN274" s="54"/>
      <c r="FGO274" s="54"/>
      <c r="FGP274" s="54"/>
      <c r="FGQ274" s="54"/>
      <c r="FGR274" s="54"/>
      <c r="FGS274" s="54"/>
      <c r="FGT274" s="54"/>
      <c r="FGU274" s="54"/>
      <c r="FGV274" s="54"/>
      <c r="FGW274" s="54"/>
      <c r="FGX274" s="54"/>
      <c r="FGY274" s="54"/>
      <c r="FGZ274" s="54"/>
      <c r="FHA274" s="54"/>
      <c r="FHB274" s="54"/>
      <c r="FHC274" s="54"/>
      <c r="FHD274" s="54"/>
      <c r="FHE274" s="54"/>
      <c r="FHF274" s="54"/>
      <c r="FHG274" s="54"/>
      <c r="FHH274" s="54"/>
      <c r="FHI274" s="54"/>
      <c r="FHJ274" s="54"/>
      <c r="FHK274" s="54"/>
      <c r="FHL274" s="54"/>
      <c r="FHM274" s="54"/>
      <c r="FHN274" s="54"/>
      <c r="FHO274" s="54"/>
      <c r="FHP274" s="54"/>
      <c r="FHQ274" s="54"/>
      <c r="FHR274" s="54"/>
      <c r="FHS274" s="54"/>
      <c r="FHT274" s="54"/>
      <c r="FHU274" s="54"/>
      <c r="FHV274" s="54"/>
      <c r="FHW274" s="54"/>
      <c r="FHX274" s="54"/>
      <c r="FHY274" s="54"/>
      <c r="FHZ274" s="54"/>
      <c r="FIA274" s="54"/>
      <c r="FIB274" s="54"/>
      <c r="FIC274" s="54"/>
      <c r="FID274" s="54"/>
      <c r="FIE274" s="54"/>
      <c r="FIF274" s="54"/>
      <c r="FIG274" s="54"/>
      <c r="FIH274" s="54"/>
      <c r="FII274" s="54"/>
      <c r="FIJ274" s="54"/>
      <c r="FIK274" s="54"/>
      <c r="FIL274" s="54"/>
      <c r="FIM274" s="54"/>
      <c r="FIN274" s="54"/>
      <c r="FIO274" s="54"/>
      <c r="FIP274" s="54"/>
      <c r="FIQ274" s="54"/>
      <c r="FIR274" s="54"/>
      <c r="FIS274" s="54"/>
      <c r="FIT274" s="54"/>
      <c r="FIU274" s="54"/>
      <c r="FIV274" s="54"/>
      <c r="FIW274" s="54"/>
      <c r="FIX274" s="54"/>
      <c r="FIY274" s="54"/>
      <c r="FIZ274" s="54"/>
      <c r="FJA274" s="54"/>
      <c r="FJB274" s="54"/>
      <c r="FJC274" s="54"/>
      <c r="FJD274" s="54"/>
      <c r="FJE274" s="54"/>
      <c r="FJF274" s="54"/>
      <c r="FJG274" s="54"/>
      <c r="FJH274" s="54"/>
      <c r="FJI274" s="54"/>
      <c r="FJJ274" s="54"/>
      <c r="FJK274" s="54"/>
      <c r="FJL274" s="54"/>
      <c r="FJM274" s="54"/>
      <c r="FJN274" s="54"/>
      <c r="FJO274" s="54"/>
      <c r="FJP274" s="54"/>
      <c r="FJQ274" s="54"/>
      <c r="FJR274" s="54"/>
      <c r="FJS274" s="54"/>
      <c r="FJT274" s="54"/>
      <c r="FJU274" s="54"/>
      <c r="FJV274" s="54"/>
      <c r="FJW274" s="54"/>
      <c r="FJX274" s="54"/>
      <c r="FJY274" s="54"/>
      <c r="FJZ274" s="54"/>
      <c r="FKA274" s="54"/>
      <c r="FKB274" s="54"/>
      <c r="FKC274" s="54"/>
      <c r="FKD274" s="54"/>
      <c r="FKE274" s="54"/>
      <c r="FKF274" s="54"/>
      <c r="FKG274" s="54"/>
      <c r="FKH274" s="54"/>
      <c r="FKI274" s="54"/>
      <c r="FKJ274" s="54"/>
      <c r="FKK274" s="54"/>
      <c r="FKL274" s="54"/>
      <c r="FKM274" s="54"/>
      <c r="FKN274" s="54"/>
      <c r="FKO274" s="54"/>
      <c r="FKP274" s="54"/>
      <c r="FKQ274" s="54"/>
      <c r="FKR274" s="54"/>
      <c r="FKS274" s="54"/>
      <c r="FKT274" s="54"/>
      <c r="FKU274" s="54"/>
      <c r="FKV274" s="54"/>
      <c r="FKW274" s="54"/>
      <c r="FKX274" s="54"/>
      <c r="FKY274" s="54"/>
      <c r="FKZ274" s="54"/>
      <c r="FLA274" s="54"/>
      <c r="FLB274" s="54"/>
      <c r="FLC274" s="54"/>
      <c r="FLD274" s="54"/>
      <c r="FLE274" s="54"/>
      <c r="FLF274" s="54"/>
      <c r="FLG274" s="54"/>
      <c r="FLH274" s="54"/>
      <c r="FLI274" s="54"/>
      <c r="FLJ274" s="54"/>
      <c r="FLK274" s="54"/>
      <c r="FLL274" s="54"/>
      <c r="FLM274" s="54"/>
      <c r="FLN274" s="54"/>
      <c r="FLO274" s="54"/>
      <c r="FLP274" s="54"/>
      <c r="FLQ274" s="54"/>
      <c r="FLR274" s="54"/>
      <c r="FLS274" s="54"/>
      <c r="FLT274" s="54"/>
      <c r="FLU274" s="54"/>
      <c r="FLV274" s="54"/>
      <c r="FLW274" s="54"/>
      <c r="FLX274" s="54"/>
      <c r="FLY274" s="54"/>
      <c r="FLZ274" s="54"/>
      <c r="FMA274" s="54"/>
      <c r="FMB274" s="54"/>
      <c r="FMC274" s="54"/>
      <c r="FMD274" s="54"/>
      <c r="FME274" s="54"/>
      <c r="FMF274" s="54"/>
      <c r="FMG274" s="54"/>
      <c r="FMH274" s="54"/>
      <c r="FMI274" s="54"/>
      <c r="FMJ274" s="54"/>
      <c r="FMK274" s="54"/>
      <c r="FML274" s="54"/>
      <c r="FMM274" s="54"/>
      <c r="FMN274" s="54"/>
      <c r="FMO274" s="54"/>
      <c r="FMP274" s="54"/>
      <c r="FMQ274" s="54"/>
      <c r="FMR274" s="54"/>
      <c r="FMS274" s="54"/>
      <c r="FMT274" s="54"/>
      <c r="FMU274" s="54"/>
      <c r="FMV274" s="54"/>
      <c r="FMW274" s="54"/>
      <c r="FMX274" s="54"/>
      <c r="FMY274" s="54"/>
      <c r="FMZ274" s="54"/>
      <c r="FNA274" s="54"/>
      <c r="FNB274" s="54"/>
      <c r="FNC274" s="54"/>
      <c r="FND274" s="54"/>
      <c r="FNE274" s="54"/>
      <c r="FNF274" s="54"/>
      <c r="FNG274" s="54"/>
      <c r="FNH274" s="54"/>
      <c r="FNI274" s="54"/>
      <c r="FNJ274" s="54"/>
      <c r="FNK274" s="54"/>
      <c r="FNL274" s="54"/>
      <c r="FNM274" s="54"/>
      <c r="FNN274" s="54"/>
      <c r="FNO274" s="54"/>
      <c r="FNP274" s="54"/>
      <c r="FNQ274" s="54"/>
      <c r="FNR274" s="54"/>
      <c r="FNS274" s="54"/>
      <c r="FNT274" s="54"/>
      <c r="FNU274" s="54"/>
      <c r="FNV274" s="54"/>
      <c r="FNW274" s="54"/>
      <c r="FNX274" s="54"/>
      <c r="FNY274" s="54"/>
      <c r="FNZ274" s="54"/>
      <c r="FOA274" s="54"/>
      <c r="FOB274" s="54"/>
      <c r="FOC274" s="54"/>
      <c r="FOD274" s="54"/>
      <c r="FOE274" s="54"/>
      <c r="FOF274" s="54"/>
      <c r="FOG274" s="54"/>
      <c r="FOH274" s="54"/>
      <c r="FOI274" s="54"/>
      <c r="FOJ274" s="54"/>
      <c r="FOK274" s="54"/>
      <c r="FOL274" s="54"/>
      <c r="FOM274" s="54"/>
      <c r="FON274" s="54"/>
      <c r="FOO274" s="54"/>
      <c r="FOP274" s="54"/>
      <c r="FOQ274" s="54"/>
      <c r="FOR274" s="54"/>
      <c r="FOS274" s="54"/>
      <c r="FOT274" s="54"/>
      <c r="FOU274" s="54"/>
      <c r="FOV274" s="54"/>
      <c r="FOW274" s="54"/>
      <c r="FOX274" s="54"/>
      <c r="FOY274" s="54"/>
      <c r="FOZ274" s="54"/>
      <c r="FPA274" s="54"/>
      <c r="FPB274" s="54"/>
      <c r="FPC274" s="54"/>
      <c r="FPD274" s="54"/>
      <c r="FPE274" s="54"/>
      <c r="FPF274" s="54"/>
      <c r="FPG274" s="54"/>
      <c r="FPH274" s="54"/>
      <c r="FPI274" s="54"/>
      <c r="FPJ274" s="54"/>
      <c r="FPK274" s="54"/>
      <c r="FPL274" s="54"/>
      <c r="FPM274" s="54"/>
      <c r="FPN274" s="54"/>
      <c r="FPO274" s="54"/>
      <c r="FPP274" s="54"/>
      <c r="FPQ274" s="54"/>
      <c r="FPR274" s="54"/>
      <c r="FPS274" s="54"/>
      <c r="FPT274" s="54"/>
      <c r="FPU274" s="54"/>
      <c r="FPV274" s="54"/>
      <c r="FPW274" s="54"/>
      <c r="FPX274" s="54"/>
      <c r="FPY274" s="54"/>
      <c r="FPZ274" s="54"/>
      <c r="FQA274" s="54"/>
      <c r="FQB274" s="54"/>
      <c r="FQC274" s="54"/>
      <c r="FQD274" s="54"/>
      <c r="FQE274" s="54"/>
      <c r="FQF274" s="54"/>
      <c r="FQG274" s="54"/>
      <c r="FQH274" s="54"/>
      <c r="FQI274" s="54"/>
      <c r="FQJ274" s="54"/>
      <c r="FQK274" s="54"/>
      <c r="FQL274" s="54"/>
      <c r="FQM274" s="54"/>
      <c r="FQN274" s="54"/>
      <c r="FQO274" s="54"/>
      <c r="FQP274" s="54"/>
      <c r="FQQ274" s="54"/>
      <c r="FQR274" s="54"/>
      <c r="FQS274" s="54"/>
      <c r="FQT274" s="54"/>
      <c r="FQU274" s="54"/>
      <c r="FQV274" s="54"/>
      <c r="FQW274" s="54"/>
      <c r="FQX274" s="54"/>
      <c r="FQY274" s="54"/>
      <c r="FQZ274" s="54"/>
      <c r="FRA274" s="54"/>
      <c r="FRB274" s="54"/>
      <c r="FRC274" s="54"/>
      <c r="FRD274" s="54"/>
      <c r="FRE274" s="54"/>
      <c r="FRF274" s="54"/>
      <c r="FRG274" s="54"/>
      <c r="FRH274" s="54"/>
      <c r="FRI274" s="54"/>
      <c r="FRJ274" s="54"/>
      <c r="FRK274" s="54"/>
      <c r="FRL274" s="54"/>
      <c r="FRM274" s="54"/>
      <c r="FRN274" s="54"/>
      <c r="FRO274" s="54"/>
      <c r="FRP274" s="54"/>
      <c r="FRQ274" s="54"/>
      <c r="FRR274" s="54"/>
      <c r="FRS274" s="54"/>
      <c r="FRT274" s="54"/>
      <c r="FRU274" s="54"/>
      <c r="FRV274" s="54"/>
      <c r="FRW274" s="54"/>
      <c r="FRX274" s="54"/>
      <c r="FRY274" s="54"/>
      <c r="FRZ274" s="54"/>
      <c r="FSA274" s="54"/>
      <c r="FSB274" s="54"/>
      <c r="FSC274" s="54"/>
      <c r="FSD274" s="54"/>
      <c r="FSE274" s="54"/>
      <c r="FSF274" s="54"/>
      <c r="FSG274" s="54"/>
      <c r="FSH274" s="54"/>
      <c r="FSI274" s="54"/>
      <c r="FSJ274" s="54"/>
      <c r="FSK274" s="54"/>
      <c r="FSL274" s="54"/>
      <c r="FSM274" s="54"/>
      <c r="FSN274" s="54"/>
      <c r="FSO274" s="54"/>
      <c r="FSP274" s="54"/>
      <c r="FSQ274" s="54"/>
      <c r="FSR274" s="54"/>
      <c r="FSS274" s="54"/>
      <c r="FST274" s="54"/>
      <c r="FSU274" s="54"/>
      <c r="FSV274" s="54"/>
      <c r="FSW274" s="54"/>
      <c r="FSX274" s="54"/>
      <c r="FSY274" s="54"/>
      <c r="FSZ274" s="54"/>
      <c r="FTA274" s="54"/>
      <c r="FTB274" s="54"/>
      <c r="FTC274" s="54"/>
      <c r="FTD274" s="54"/>
      <c r="FTE274" s="54"/>
      <c r="FTF274" s="54"/>
      <c r="FTG274" s="54"/>
      <c r="FTH274" s="54"/>
      <c r="FTI274" s="54"/>
      <c r="FTJ274" s="54"/>
      <c r="FTK274" s="54"/>
      <c r="FTL274" s="54"/>
      <c r="FTM274" s="54"/>
      <c r="FTN274" s="54"/>
      <c r="FTO274" s="54"/>
      <c r="FTP274" s="54"/>
      <c r="FTQ274" s="54"/>
      <c r="FTR274" s="54"/>
      <c r="FTS274" s="54"/>
      <c r="FTT274" s="54"/>
      <c r="FTU274" s="54"/>
      <c r="FTV274" s="54"/>
      <c r="FTW274" s="54"/>
      <c r="FTX274" s="54"/>
      <c r="FTY274" s="54"/>
      <c r="FTZ274" s="54"/>
      <c r="FUA274" s="54"/>
      <c r="FUB274" s="54"/>
      <c r="FUC274" s="54"/>
      <c r="FUD274" s="54"/>
      <c r="FUE274" s="54"/>
      <c r="FUF274" s="54"/>
      <c r="FUG274" s="54"/>
      <c r="FUH274" s="54"/>
      <c r="FUI274" s="54"/>
      <c r="FUJ274" s="54"/>
      <c r="FUK274" s="54"/>
      <c r="FUL274" s="54"/>
      <c r="FUM274" s="54"/>
      <c r="FUN274" s="54"/>
      <c r="FUO274" s="54"/>
      <c r="FUP274" s="54"/>
      <c r="FUQ274" s="54"/>
      <c r="FUR274" s="54"/>
      <c r="FUS274" s="54"/>
      <c r="FUT274" s="54"/>
      <c r="FUU274" s="54"/>
      <c r="FUV274" s="54"/>
      <c r="FUW274" s="54"/>
      <c r="FUX274" s="54"/>
      <c r="FUY274" s="54"/>
      <c r="FUZ274" s="54"/>
      <c r="FVA274" s="54"/>
      <c r="FVB274" s="54"/>
      <c r="FVC274" s="54"/>
      <c r="FVD274" s="54"/>
      <c r="FVE274" s="54"/>
      <c r="FVF274" s="54"/>
      <c r="FVG274" s="54"/>
      <c r="FVH274" s="54"/>
      <c r="FVI274" s="54"/>
      <c r="FVJ274" s="54"/>
      <c r="FVK274" s="54"/>
      <c r="FVL274" s="54"/>
      <c r="FVM274" s="54"/>
      <c r="FVN274" s="54"/>
      <c r="FVO274" s="54"/>
      <c r="FVP274" s="54"/>
      <c r="FVQ274" s="54"/>
      <c r="FVR274" s="54"/>
      <c r="FVS274" s="54"/>
      <c r="FVT274" s="54"/>
      <c r="FVU274" s="54"/>
      <c r="FVV274" s="54"/>
      <c r="FVW274" s="54"/>
      <c r="FVX274" s="54"/>
      <c r="FVY274" s="54"/>
      <c r="FVZ274" s="54"/>
      <c r="FWA274" s="54"/>
      <c r="FWB274" s="54"/>
      <c r="FWC274" s="54"/>
      <c r="FWD274" s="54"/>
      <c r="FWE274" s="54"/>
      <c r="FWF274" s="54"/>
      <c r="FWG274" s="54"/>
      <c r="FWH274" s="54"/>
      <c r="FWI274" s="54"/>
      <c r="FWJ274" s="54"/>
      <c r="FWK274" s="54"/>
      <c r="FWL274" s="54"/>
      <c r="FWM274" s="54"/>
      <c r="FWN274" s="54"/>
      <c r="FWO274" s="54"/>
      <c r="FWP274" s="54"/>
      <c r="FWQ274" s="54"/>
      <c r="FWR274" s="54"/>
      <c r="FWS274" s="54"/>
      <c r="FWT274" s="54"/>
      <c r="FWU274" s="54"/>
      <c r="FWV274" s="54"/>
      <c r="FWW274" s="54"/>
      <c r="FWX274" s="54"/>
      <c r="FWY274" s="54"/>
      <c r="FWZ274" s="54"/>
      <c r="FXA274" s="54"/>
      <c r="FXB274" s="54"/>
      <c r="FXC274" s="54"/>
      <c r="FXD274" s="54"/>
      <c r="FXE274" s="54"/>
      <c r="FXF274" s="54"/>
      <c r="FXG274" s="54"/>
      <c r="FXH274" s="54"/>
      <c r="FXI274" s="54"/>
      <c r="FXJ274" s="54"/>
      <c r="FXK274" s="54"/>
      <c r="FXL274" s="54"/>
      <c r="FXM274" s="54"/>
      <c r="FXN274" s="54"/>
      <c r="FXO274" s="54"/>
      <c r="FXP274" s="54"/>
      <c r="FXQ274" s="54"/>
      <c r="FXR274" s="54"/>
      <c r="FXS274" s="54"/>
      <c r="FXT274" s="54"/>
      <c r="FXU274" s="54"/>
      <c r="FXV274" s="54"/>
      <c r="FXW274" s="54"/>
      <c r="FXX274" s="54"/>
      <c r="FXY274" s="54"/>
      <c r="FXZ274" s="54"/>
      <c r="FYA274" s="54"/>
      <c r="FYB274" s="54"/>
      <c r="FYC274" s="54"/>
      <c r="FYD274" s="54"/>
      <c r="FYE274" s="54"/>
      <c r="FYF274" s="54"/>
      <c r="FYG274" s="54"/>
      <c r="FYH274" s="54"/>
      <c r="FYI274" s="54"/>
      <c r="FYJ274" s="54"/>
      <c r="FYK274" s="54"/>
      <c r="FYL274" s="54"/>
      <c r="FYM274" s="54"/>
      <c r="FYN274" s="54"/>
      <c r="FYO274" s="54"/>
      <c r="FYP274" s="54"/>
      <c r="FYQ274" s="54"/>
      <c r="FYR274" s="54"/>
      <c r="FYS274" s="54"/>
      <c r="FYT274" s="54"/>
      <c r="FYU274" s="54"/>
      <c r="FYV274" s="54"/>
      <c r="FYW274" s="54"/>
      <c r="FYX274" s="54"/>
      <c r="FYY274" s="54"/>
      <c r="FYZ274" s="54"/>
      <c r="FZA274" s="54"/>
      <c r="FZB274" s="54"/>
      <c r="FZC274" s="54"/>
      <c r="FZD274" s="54"/>
      <c r="FZE274" s="54"/>
      <c r="FZF274" s="54"/>
      <c r="FZG274" s="54"/>
      <c r="FZH274" s="54"/>
      <c r="FZI274" s="54"/>
      <c r="FZJ274" s="54"/>
      <c r="FZK274" s="54"/>
      <c r="FZL274" s="54"/>
      <c r="FZM274" s="54"/>
      <c r="FZN274" s="54"/>
      <c r="FZO274" s="54"/>
      <c r="FZP274" s="54"/>
      <c r="FZQ274" s="54"/>
      <c r="FZR274" s="54"/>
      <c r="FZS274" s="54"/>
      <c r="FZT274" s="54"/>
      <c r="FZU274" s="54"/>
      <c r="FZV274" s="54"/>
      <c r="FZW274" s="54"/>
      <c r="FZX274" s="54"/>
      <c r="FZY274" s="54"/>
      <c r="FZZ274" s="54"/>
      <c r="GAA274" s="54"/>
      <c r="GAB274" s="54"/>
      <c r="GAC274" s="54"/>
      <c r="GAD274" s="54"/>
      <c r="GAE274" s="54"/>
      <c r="GAF274" s="54"/>
      <c r="GAG274" s="54"/>
      <c r="GAH274" s="54"/>
      <c r="GAI274" s="54"/>
      <c r="GAJ274" s="54"/>
      <c r="GAK274" s="54"/>
      <c r="GAL274" s="54"/>
      <c r="GAM274" s="54"/>
      <c r="GAN274" s="54"/>
      <c r="GAO274" s="54"/>
      <c r="GAP274" s="54"/>
      <c r="GAQ274" s="54"/>
      <c r="GAR274" s="54"/>
      <c r="GAS274" s="54"/>
      <c r="GAT274" s="54"/>
      <c r="GAU274" s="54"/>
      <c r="GAV274" s="54"/>
      <c r="GAW274" s="54"/>
      <c r="GAX274" s="54"/>
      <c r="GAY274" s="54"/>
      <c r="GAZ274" s="54"/>
      <c r="GBA274" s="54"/>
      <c r="GBB274" s="54"/>
      <c r="GBC274" s="54"/>
      <c r="GBD274" s="54"/>
      <c r="GBE274" s="54"/>
      <c r="GBF274" s="54"/>
      <c r="GBG274" s="54"/>
      <c r="GBH274" s="54"/>
      <c r="GBI274" s="54"/>
      <c r="GBJ274" s="54"/>
      <c r="GBK274" s="54"/>
      <c r="GBL274" s="54"/>
      <c r="GBM274" s="54"/>
      <c r="GBN274" s="54"/>
      <c r="GBO274" s="54"/>
      <c r="GBP274" s="54"/>
      <c r="GBQ274" s="54"/>
      <c r="GBR274" s="54"/>
      <c r="GBS274" s="54"/>
      <c r="GBT274" s="54"/>
      <c r="GBU274" s="54"/>
      <c r="GBV274" s="54"/>
      <c r="GBW274" s="54"/>
      <c r="GBX274" s="54"/>
      <c r="GBY274" s="54"/>
      <c r="GBZ274" s="54"/>
      <c r="GCA274" s="54"/>
      <c r="GCB274" s="54"/>
      <c r="GCC274" s="54"/>
      <c r="GCD274" s="54"/>
      <c r="GCE274" s="54"/>
      <c r="GCF274" s="54"/>
      <c r="GCG274" s="54"/>
      <c r="GCH274" s="54"/>
      <c r="GCI274" s="54"/>
      <c r="GCJ274" s="54"/>
      <c r="GCK274" s="54"/>
      <c r="GCL274" s="54"/>
      <c r="GCM274" s="54"/>
      <c r="GCN274" s="54"/>
      <c r="GCO274" s="54"/>
      <c r="GCP274" s="54"/>
      <c r="GCQ274" s="54"/>
      <c r="GCR274" s="54"/>
      <c r="GCS274" s="54"/>
      <c r="GCT274" s="54"/>
      <c r="GCU274" s="54"/>
      <c r="GCV274" s="54"/>
      <c r="GCW274" s="54"/>
      <c r="GCX274" s="54"/>
      <c r="GCY274" s="54"/>
      <c r="GCZ274" s="54"/>
      <c r="GDA274" s="54"/>
      <c r="GDB274" s="54"/>
      <c r="GDC274" s="54"/>
      <c r="GDD274" s="54"/>
      <c r="GDE274" s="54"/>
      <c r="GDF274" s="54"/>
      <c r="GDG274" s="54"/>
      <c r="GDH274" s="54"/>
      <c r="GDI274" s="54"/>
      <c r="GDJ274" s="54"/>
      <c r="GDK274" s="54"/>
      <c r="GDL274" s="54"/>
      <c r="GDM274" s="54"/>
      <c r="GDN274" s="54"/>
      <c r="GDO274" s="54"/>
      <c r="GDP274" s="54"/>
      <c r="GDQ274" s="54"/>
      <c r="GDR274" s="54"/>
      <c r="GDS274" s="54"/>
      <c r="GDT274" s="54"/>
      <c r="GDU274" s="54"/>
      <c r="GDV274" s="54"/>
      <c r="GDW274" s="54"/>
      <c r="GDX274" s="54"/>
      <c r="GDY274" s="54"/>
      <c r="GDZ274" s="54"/>
      <c r="GEA274" s="54"/>
      <c r="GEB274" s="54"/>
      <c r="GEC274" s="54"/>
      <c r="GED274" s="54"/>
      <c r="GEE274" s="54"/>
      <c r="GEF274" s="54"/>
      <c r="GEG274" s="54"/>
      <c r="GEH274" s="54"/>
      <c r="GEI274" s="54"/>
      <c r="GEJ274" s="54"/>
      <c r="GEK274" s="54"/>
      <c r="GEL274" s="54"/>
      <c r="GEM274" s="54"/>
      <c r="GEN274" s="54"/>
      <c r="GEO274" s="54"/>
      <c r="GEP274" s="54"/>
      <c r="GEQ274" s="54"/>
      <c r="GER274" s="54"/>
      <c r="GES274" s="54"/>
      <c r="GET274" s="54"/>
      <c r="GEU274" s="54"/>
      <c r="GEV274" s="54"/>
      <c r="GEW274" s="54"/>
      <c r="GEX274" s="54"/>
      <c r="GEY274" s="54"/>
      <c r="GEZ274" s="54"/>
      <c r="GFA274" s="54"/>
      <c r="GFB274" s="54"/>
      <c r="GFC274" s="54"/>
      <c r="GFD274" s="54"/>
      <c r="GFE274" s="54"/>
      <c r="GFF274" s="54"/>
      <c r="GFG274" s="54"/>
      <c r="GFH274" s="54"/>
      <c r="GFI274" s="54"/>
      <c r="GFJ274" s="54"/>
      <c r="GFK274" s="54"/>
      <c r="GFL274" s="54"/>
      <c r="GFM274" s="54"/>
      <c r="GFN274" s="54"/>
      <c r="GFO274" s="54"/>
      <c r="GFP274" s="54"/>
      <c r="GFQ274" s="54"/>
      <c r="GFR274" s="54"/>
      <c r="GFS274" s="54"/>
      <c r="GFT274" s="54"/>
      <c r="GFU274" s="54"/>
      <c r="GFV274" s="54"/>
      <c r="GFW274" s="54"/>
      <c r="GFX274" s="54"/>
      <c r="GFY274" s="54"/>
      <c r="GFZ274" s="54"/>
      <c r="GGA274" s="54"/>
      <c r="GGB274" s="54"/>
      <c r="GGC274" s="54"/>
      <c r="GGD274" s="54"/>
      <c r="GGE274" s="54"/>
      <c r="GGF274" s="54"/>
      <c r="GGG274" s="54"/>
      <c r="GGH274" s="54"/>
      <c r="GGI274" s="54"/>
      <c r="GGJ274" s="54"/>
      <c r="GGK274" s="54"/>
      <c r="GGL274" s="54"/>
      <c r="GGM274" s="54"/>
      <c r="GGN274" s="54"/>
      <c r="GGO274" s="54"/>
      <c r="GGP274" s="54"/>
      <c r="GGQ274" s="54"/>
      <c r="GGR274" s="54"/>
      <c r="GGS274" s="54"/>
      <c r="GGT274" s="54"/>
      <c r="GGU274" s="54"/>
      <c r="GGV274" s="54"/>
      <c r="GGW274" s="54"/>
      <c r="GGX274" s="54"/>
      <c r="GGY274" s="54"/>
      <c r="GGZ274" s="54"/>
      <c r="GHA274" s="54"/>
      <c r="GHB274" s="54"/>
      <c r="GHC274" s="54"/>
      <c r="GHD274" s="54"/>
      <c r="GHE274" s="54"/>
      <c r="GHF274" s="54"/>
      <c r="GHG274" s="54"/>
      <c r="GHH274" s="54"/>
      <c r="GHI274" s="54"/>
      <c r="GHJ274" s="54"/>
      <c r="GHK274" s="54"/>
      <c r="GHL274" s="54"/>
      <c r="GHM274" s="54"/>
      <c r="GHN274" s="54"/>
      <c r="GHO274" s="54"/>
      <c r="GHP274" s="54"/>
      <c r="GHQ274" s="54"/>
      <c r="GHR274" s="54"/>
      <c r="GHS274" s="54"/>
      <c r="GHT274" s="54"/>
      <c r="GHU274" s="54"/>
      <c r="GHV274" s="54"/>
      <c r="GHW274" s="54"/>
      <c r="GHX274" s="54"/>
      <c r="GHY274" s="54"/>
      <c r="GHZ274" s="54"/>
      <c r="GIA274" s="54"/>
      <c r="GIB274" s="54"/>
      <c r="GIC274" s="54"/>
      <c r="GID274" s="54"/>
      <c r="GIE274" s="54"/>
      <c r="GIF274" s="54"/>
      <c r="GIG274" s="54"/>
      <c r="GIH274" s="54"/>
      <c r="GII274" s="54"/>
      <c r="GIJ274" s="54"/>
      <c r="GIK274" s="54"/>
      <c r="GIL274" s="54"/>
      <c r="GIM274" s="54"/>
      <c r="GIN274" s="54"/>
      <c r="GIO274" s="54"/>
      <c r="GIP274" s="54"/>
      <c r="GIQ274" s="54"/>
      <c r="GIR274" s="54"/>
      <c r="GIS274" s="54"/>
      <c r="GIT274" s="54"/>
      <c r="GIU274" s="54"/>
      <c r="GIV274" s="54"/>
      <c r="GIW274" s="54"/>
      <c r="GIX274" s="54"/>
      <c r="GIY274" s="54"/>
      <c r="GIZ274" s="54"/>
      <c r="GJA274" s="54"/>
      <c r="GJB274" s="54"/>
      <c r="GJC274" s="54"/>
      <c r="GJD274" s="54"/>
      <c r="GJE274" s="54"/>
      <c r="GJF274" s="54"/>
      <c r="GJG274" s="54"/>
      <c r="GJH274" s="54"/>
      <c r="GJI274" s="54"/>
      <c r="GJJ274" s="54"/>
      <c r="GJK274" s="54"/>
      <c r="GJL274" s="54"/>
      <c r="GJM274" s="54"/>
      <c r="GJN274" s="54"/>
      <c r="GJO274" s="54"/>
      <c r="GJP274" s="54"/>
      <c r="GJQ274" s="54"/>
      <c r="GJR274" s="54"/>
      <c r="GJS274" s="54"/>
      <c r="GJT274" s="54"/>
      <c r="GJU274" s="54"/>
      <c r="GJV274" s="54"/>
      <c r="GJW274" s="54"/>
      <c r="GJX274" s="54"/>
      <c r="GJY274" s="54"/>
      <c r="GJZ274" s="54"/>
      <c r="GKA274" s="54"/>
      <c r="GKB274" s="54"/>
      <c r="GKC274" s="54"/>
      <c r="GKD274" s="54"/>
      <c r="GKE274" s="54"/>
      <c r="GKF274" s="54"/>
      <c r="GKG274" s="54"/>
      <c r="GKH274" s="54"/>
      <c r="GKI274" s="54"/>
      <c r="GKJ274" s="54"/>
      <c r="GKK274" s="54"/>
      <c r="GKL274" s="54"/>
      <c r="GKM274" s="54"/>
      <c r="GKN274" s="54"/>
      <c r="GKO274" s="54"/>
      <c r="GKP274" s="54"/>
      <c r="GKQ274" s="54"/>
      <c r="GKR274" s="54"/>
      <c r="GKS274" s="54"/>
      <c r="GKT274" s="54"/>
      <c r="GKU274" s="54"/>
      <c r="GKV274" s="54"/>
      <c r="GKW274" s="54"/>
      <c r="GKX274" s="54"/>
      <c r="GKY274" s="54"/>
      <c r="GKZ274" s="54"/>
      <c r="GLA274" s="54"/>
      <c r="GLB274" s="54"/>
      <c r="GLC274" s="54"/>
      <c r="GLD274" s="54"/>
      <c r="GLE274" s="54"/>
      <c r="GLF274" s="54"/>
      <c r="GLG274" s="54"/>
      <c r="GLH274" s="54"/>
      <c r="GLI274" s="54"/>
      <c r="GLJ274" s="54"/>
      <c r="GLK274" s="54"/>
      <c r="GLL274" s="54"/>
      <c r="GLM274" s="54"/>
      <c r="GLN274" s="54"/>
      <c r="GLO274" s="54"/>
      <c r="GLP274" s="54"/>
      <c r="GLQ274" s="54"/>
      <c r="GLR274" s="54"/>
      <c r="GLS274" s="54"/>
      <c r="GLT274" s="54"/>
      <c r="GLU274" s="54"/>
      <c r="GLV274" s="54"/>
      <c r="GLW274" s="54"/>
      <c r="GLX274" s="54"/>
      <c r="GLY274" s="54"/>
      <c r="GLZ274" s="54"/>
      <c r="GMA274" s="54"/>
      <c r="GMB274" s="54"/>
      <c r="GMC274" s="54"/>
      <c r="GMD274" s="54"/>
      <c r="GME274" s="54"/>
      <c r="GMF274" s="54"/>
      <c r="GMG274" s="54"/>
      <c r="GMH274" s="54"/>
      <c r="GMI274" s="54"/>
      <c r="GMJ274" s="54"/>
      <c r="GMK274" s="54"/>
      <c r="GML274" s="54"/>
      <c r="GMM274" s="54"/>
      <c r="GMN274" s="54"/>
      <c r="GMO274" s="54"/>
      <c r="GMP274" s="54"/>
      <c r="GMQ274" s="54"/>
      <c r="GMR274" s="54"/>
      <c r="GMS274" s="54"/>
      <c r="GMT274" s="54"/>
      <c r="GMU274" s="54"/>
      <c r="GMV274" s="54"/>
      <c r="GMW274" s="54"/>
      <c r="GMX274" s="54"/>
      <c r="GMY274" s="54"/>
      <c r="GMZ274" s="54"/>
      <c r="GNA274" s="54"/>
      <c r="GNB274" s="54"/>
      <c r="GNC274" s="54"/>
      <c r="GND274" s="54"/>
      <c r="GNE274" s="54"/>
      <c r="GNF274" s="54"/>
      <c r="GNG274" s="54"/>
      <c r="GNH274" s="54"/>
      <c r="GNI274" s="54"/>
      <c r="GNJ274" s="54"/>
      <c r="GNK274" s="54"/>
      <c r="GNL274" s="54"/>
      <c r="GNM274" s="54"/>
      <c r="GNN274" s="54"/>
      <c r="GNO274" s="54"/>
      <c r="GNP274" s="54"/>
      <c r="GNQ274" s="54"/>
      <c r="GNR274" s="54"/>
      <c r="GNS274" s="54"/>
      <c r="GNT274" s="54"/>
      <c r="GNU274" s="54"/>
      <c r="GNV274" s="54"/>
      <c r="GNW274" s="54"/>
      <c r="GNX274" s="54"/>
      <c r="GNY274" s="54"/>
      <c r="GNZ274" s="54"/>
      <c r="GOA274" s="54"/>
      <c r="GOB274" s="54"/>
      <c r="GOC274" s="54"/>
      <c r="GOD274" s="54"/>
      <c r="GOE274" s="54"/>
      <c r="GOF274" s="54"/>
      <c r="GOG274" s="54"/>
      <c r="GOH274" s="54"/>
      <c r="GOI274" s="54"/>
      <c r="GOJ274" s="54"/>
      <c r="GOK274" s="54"/>
      <c r="GOL274" s="54"/>
      <c r="GOM274" s="54"/>
      <c r="GON274" s="54"/>
      <c r="GOO274" s="54"/>
      <c r="GOP274" s="54"/>
      <c r="GOQ274" s="54"/>
      <c r="GOR274" s="54"/>
      <c r="GOS274" s="54"/>
      <c r="GOT274" s="54"/>
      <c r="GOU274" s="54"/>
      <c r="GOV274" s="54"/>
      <c r="GOW274" s="54"/>
      <c r="GOX274" s="54"/>
      <c r="GOY274" s="54"/>
      <c r="GOZ274" s="54"/>
      <c r="GPA274" s="54"/>
      <c r="GPB274" s="54"/>
      <c r="GPC274" s="54"/>
      <c r="GPD274" s="54"/>
      <c r="GPE274" s="54"/>
      <c r="GPF274" s="54"/>
      <c r="GPG274" s="54"/>
      <c r="GPH274" s="54"/>
      <c r="GPI274" s="54"/>
      <c r="GPJ274" s="54"/>
      <c r="GPK274" s="54"/>
      <c r="GPL274" s="54"/>
      <c r="GPM274" s="54"/>
      <c r="GPN274" s="54"/>
      <c r="GPO274" s="54"/>
      <c r="GPP274" s="54"/>
      <c r="GPQ274" s="54"/>
      <c r="GPR274" s="54"/>
      <c r="GPS274" s="54"/>
      <c r="GPT274" s="54"/>
      <c r="GPU274" s="54"/>
      <c r="GPV274" s="54"/>
      <c r="GPW274" s="54"/>
      <c r="GPX274" s="54"/>
      <c r="GPY274" s="54"/>
      <c r="GPZ274" s="54"/>
      <c r="GQA274" s="54"/>
      <c r="GQB274" s="54"/>
      <c r="GQC274" s="54"/>
      <c r="GQD274" s="54"/>
      <c r="GQE274" s="54"/>
      <c r="GQF274" s="54"/>
      <c r="GQG274" s="54"/>
      <c r="GQH274" s="54"/>
      <c r="GQI274" s="54"/>
      <c r="GQJ274" s="54"/>
      <c r="GQK274" s="54"/>
      <c r="GQL274" s="54"/>
      <c r="GQM274" s="54"/>
      <c r="GQN274" s="54"/>
      <c r="GQO274" s="54"/>
      <c r="GQP274" s="54"/>
      <c r="GQQ274" s="54"/>
      <c r="GQR274" s="54"/>
      <c r="GQS274" s="54"/>
      <c r="GQT274" s="54"/>
      <c r="GQU274" s="54"/>
      <c r="GQV274" s="54"/>
      <c r="GQW274" s="54"/>
      <c r="GQX274" s="54"/>
      <c r="GQY274" s="54"/>
      <c r="GQZ274" s="54"/>
      <c r="GRA274" s="54"/>
      <c r="GRB274" s="54"/>
      <c r="GRC274" s="54"/>
      <c r="GRD274" s="54"/>
      <c r="GRE274" s="54"/>
      <c r="GRF274" s="54"/>
      <c r="GRG274" s="54"/>
      <c r="GRH274" s="54"/>
      <c r="GRI274" s="54"/>
      <c r="GRJ274" s="54"/>
      <c r="GRK274" s="54"/>
      <c r="GRL274" s="54"/>
      <c r="GRM274" s="54"/>
      <c r="GRN274" s="54"/>
      <c r="GRO274" s="54"/>
      <c r="GRP274" s="54"/>
      <c r="GRQ274" s="54"/>
      <c r="GRR274" s="54"/>
      <c r="GRS274" s="54"/>
      <c r="GRT274" s="54"/>
      <c r="GRU274" s="54"/>
      <c r="GRV274" s="54"/>
      <c r="GRW274" s="54"/>
      <c r="GRX274" s="54"/>
      <c r="GRY274" s="54"/>
      <c r="GRZ274" s="54"/>
      <c r="GSA274" s="54"/>
      <c r="GSB274" s="54"/>
      <c r="GSC274" s="54"/>
      <c r="GSD274" s="54"/>
      <c r="GSE274" s="54"/>
      <c r="GSF274" s="54"/>
      <c r="GSG274" s="54"/>
      <c r="GSH274" s="54"/>
      <c r="GSI274" s="54"/>
      <c r="GSJ274" s="54"/>
      <c r="GSK274" s="54"/>
      <c r="GSL274" s="54"/>
      <c r="GSM274" s="54"/>
      <c r="GSN274" s="54"/>
      <c r="GSO274" s="54"/>
      <c r="GSP274" s="54"/>
      <c r="GSQ274" s="54"/>
      <c r="GSR274" s="54"/>
      <c r="GSS274" s="54"/>
      <c r="GST274" s="54"/>
      <c r="GSU274" s="54"/>
      <c r="GSV274" s="54"/>
      <c r="GSW274" s="54"/>
      <c r="GSX274" s="54"/>
      <c r="GSY274" s="54"/>
      <c r="GSZ274" s="54"/>
      <c r="GTA274" s="54"/>
      <c r="GTB274" s="54"/>
      <c r="GTC274" s="54"/>
      <c r="GTD274" s="54"/>
      <c r="GTE274" s="54"/>
      <c r="GTF274" s="54"/>
      <c r="GTG274" s="54"/>
      <c r="GTH274" s="54"/>
      <c r="GTI274" s="54"/>
      <c r="GTJ274" s="54"/>
      <c r="GTK274" s="54"/>
      <c r="GTL274" s="54"/>
      <c r="GTM274" s="54"/>
      <c r="GTN274" s="54"/>
      <c r="GTO274" s="54"/>
      <c r="GTP274" s="54"/>
      <c r="GTQ274" s="54"/>
      <c r="GTR274" s="54"/>
      <c r="GTS274" s="54"/>
      <c r="GTT274" s="54"/>
      <c r="GTU274" s="54"/>
      <c r="GTV274" s="54"/>
      <c r="GTW274" s="54"/>
      <c r="GTX274" s="54"/>
      <c r="GTY274" s="54"/>
      <c r="GTZ274" s="54"/>
      <c r="GUA274" s="54"/>
      <c r="GUB274" s="54"/>
      <c r="GUC274" s="54"/>
      <c r="GUD274" s="54"/>
      <c r="GUE274" s="54"/>
      <c r="GUF274" s="54"/>
      <c r="GUG274" s="54"/>
      <c r="GUH274" s="54"/>
      <c r="GUI274" s="54"/>
      <c r="GUJ274" s="54"/>
      <c r="GUK274" s="54"/>
      <c r="GUL274" s="54"/>
      <c r="GUM274" s="54"/>
      <c r="GUN274" s="54"/>
      <c r="GUO274" s="54"/>
      <c r="GUP274" s="54"/>
      <c r="GUQ274" s="54"/>
      <c r="GUR274" s="54"/>
      <c r="GUS274" s="54"/>
      <c r="GUT274" s="54"/>
      <c r="GUU274" s="54"/>
      <c r="GUV274" s="54"/>
      <c r="GUW274" s="54"/>
      <c r="GUX274" s="54"/>
      <c r="GUY274" s="54"/>
      <c r="GUZ274" s="54"/>
      <c r="GVA274" s="54"/>
      <c r="GVB274" s="54"/>
      <c r="GVC274" s="54"/>
      <c r="GVD274" s="54"/>
      <c r="GVE274" s="54"/>
      <c r="GVF274" s="54"/>
      <c r="GVG274" s="54"/>
      <c r="GVH274" s="54"/>
      <c r="GVI274" s="54"/>
      <c r="GVJ274" s="54"/>
      <c r="GVK274" s="54"/>
      <c r="GVL274" s="54"/>
      <c r="GVM274" s="54"/>
      <c r="GVN274" s="54"/>
      <c r="GVO274" s="54"/>
      <c r="GVP274" s="54"/>
      <c r="GVQ274" s="54"/>
      <c r="GVR274" s="54"/>
      <c r="GVS274" s="54"/>
      <c r="GVT274" s="54"/>
      <c r="GVU274" s="54"/>
      <c r="GVV274" s="54"/>
      <c r="GVW274" s="54"/>
      <c r="GVX274" s="54"/>
      <c r="GVY274" s="54"/>
      <c r="GVZ274" s="54"/>
      <c r="GWA274" s="54"/>
      <c r="GWB274" s="54"/>
      <c r="GWC274" s="54"/>
      <c r="GWD274" s="54"/>
      <c r="GWE274" s="54"/>
      <c r="GWF274" s="54"/>
      <c r="GWG274" s="54"/>
      <c r="GWH274" s="54"/>
      <c r="GWI274" s="54"/>
      <c r="GWJ274" s="54"/>
      <c r="GWK274" s="54"/>
      <c r="GWL274" s="54"/>
      <c r="GWM274" s="54"/>
      <c r="GWN274" s="54"/>
      <c r="GWO274" s="54"/>
      <c r="GWP274" s="54"/>
      <c r="GWQ274" s="54"/>
      <c r="GWR274" s="54"/>
      <c r="GWS274" s="54"/>
      <c r="GWT274" s="54"/>
      <c r="GWU274" s="54"/>
      <c r="GWV274" s="54"/>
      <c r="GWW274" s="54"/>
      <c r="GWX274" s="54"/>
      <c r="GWY274" s="54"/>
      <c r="GWZ274" s="54"/>
      <c r="GXA274" s="54"/>
      <c r="GXB274" s="54"/>
      <c r="GXC274" s="54"/>
      <c r="GXD274" s="54"/>
      <c r="GXE274" s="54"/>
      <c r="GXF274" s="54"/>
      <c r="GXG274" s="54"/>
      <c r="GXH274" s="54"/>
      <c r="GXI274" s="54"/>
      <c r="GXJ274" s="54"/>
      <c r="GXK274" s="54"/>
      <c r="GXL274" s="54"/>
      <c r="GXM274" s="54"/>
      <c r="GXN274" s="54"/>
      <c r="GXO274" s="54"/>
      <c r="GXP274" s="54"/>
      <c r="GXQ274" s="54"/>
      <c r="GXR274" s="54"/>
      <c r="GXS274" s="54"/>
      <c r="GXT274" s="54"/>
      <c r="GXU274" s="54"/>
      <c r="GXV274" s="54"/>
      <c r="GXW274" s="54"/>
      <c r="GXX274" s="54"/>
      <c r="GXY274" s="54"/>
      <c r="GXZ274" s="54"/>
      <c r="GYA274" s="54"/>
      <c r="GYB274" s="54"/>
      <c r="GYC274" s="54"/>
      <c r="GYD274" s="54"/>
      <c r="GYE274" s="54"/>
      <c r="GYF274" s="54"/>
      <c r="GYG274" s="54"/>
      <c r="GYH274" s="54"/>
      <c r="GYI274" s="54"/>
      <c r="GYJ274" s="54"/>
      <c r="GYK274" s="54"/>
      <c r="GYL274" s="54"/>
      <c r="GYM274" s="54"/>
      <c r="GYN274" s="54"/>
      <c r="GYO274" s="54"/>
      <c r="GYP274" s="54"/>
      <c r="GYQ274" s="54"/>
      <c r="GYR274" s="54"/>
      <c r="GYS274" s="54"/>
      <c r="GYT274" s="54"/>
      <c r="GYU274" s="54"/>
      <c r="GYV274" s="54"/>
      <c r="GYW274" s="54"/>
      <c r="GYX274" s="54"/>
      <c r="GYY274" s="54"/>
      <c r="GYZ274" s="54"/>
      <c r="GZA274" s="54"/>
      <c r="GZB274" s="54"/>
      <c r="GZC274" s="54"/>
      <c r="GZD274" s="54"/>
      <c r="GZE274" s="54"/>
      <c r="GZF274" s="54"/>
      <c r="GZG274" s="54"/>
      <c r="GZH274" s="54"/>
      <c r="GZI274" s="54"/>
      <c r="GZJ274" s="54"/>
      <c r="GZK274" s="54"/>
      <c r="GZL274" s="54"/>
      <c r="GZM274" s="54"/>
      <c r="GZN274" s="54"/>
      <c r="GZO274" s="54"/>
      <c r="GZP274" s="54"/>
      <c r="GZQ274" s="54"/>
      <c r="GZR274" s="54"/>
      <c r="GZS274" s="54"/>
      <c r="GZT274" s="54"/>
      <c r="GZU274" s="54"/>
      <c r="GZV274" s="54"/>
      <c r="GZW274" s="54"/>
      <c r="GZX274" s="54"/>
      <c r="GZY274" s="54"/>
      <c r="GZZ274" s="54"/>
      <c r="HAA274" s="54"/>
      <c r="HAB274" s="54"/>
      <c r="HAC274" s="54"/>
      <c r="HAD274" s="54"/>
      <c r="HAE274" s="54"/>
      <c r="HAF274" s="54"/>
      <c r="HAG274" s="54"/>
      <c r="HAH274" s="54"/>
      <c r="HAI274" s="54"/>
      <c r="HAJ274" s="54"/>
      <c r="HAK274" s="54"/>
      <c r="HAL274" s="54"/>
      <c r="HAM274" s="54"/>
      <c r="HAN274" s="54"/>
      <c r="HAO274" s="54"/>
      <c r="HAP274" s="54"/>
      <c r="HAQ274" s="54"/>
      <c r="HAR274" s="54"/>
      <c r="HAS274" s="54"/>
      <c r="HAT274" s="54"/>
      <c r="HAU274" s="54"/>
      <c r="HAV274" s="54"/>
      <c r="HAW274" s="54"/>
      <c r="HAX274" s="54"/>
      <c r="HAY274" s="54"/>
      <c r="HAZ274" s="54"/>
      <c r="HBA274" s="54"/>
      <c r="HBB274" s="54"/>
      <c r="HBC274" s="54"/>
      <c r="HBD274" s="54"/>
      <c r="HBE274" s="54"/>
      <c r="HBF274" s="54"/>
      <c r="HBG274" s="54"/>
      <c r="HBH274" s="54"/>
      <c r="HBI274" s="54"/>
      <c r="HBJ274" s="54"/>
      <c r="HBK274" s="54"/>
      <c r="HBL274" s="54"/>
      <c r="HBM274" s="54"/>
      <c r="HBN274" s="54"/>
      <c r="HBO274" s="54"/>
      <c r="HBP274" s="54"/>
      <c r="HBQ274" s="54"/>
      <c r="HBR274" s="54"/>
      <c r="HBS274" s="54"/>
      <c r="HBT274" s="54"/>
      <c r="HBU274" s="54"/>
      <c r="HBV274" s="54"/>
      <c r="HBW274" s="54"/>
      <c r="HBX274" s="54"/>
      <c r="HBY274" s="54"/>
      <c r="HBZ274" s="54"/>
      <c r="HCA274" s="54"/>
      <c r="HCB274" s="54"/>
      <c r="HCC274" s="54"/>
      <c r="HCD274" s="54"/>
      <c r="HCE274" s="54"/>
      <c r="HCF274" s="54"/>
      <c r="HCG274" s="54"/>
      <c r="HCH274" s="54"/>
      <c r="HCI274" s="54"/>
      <c r="HCJ274" s="54"/>
      <c r="HCK274" s="54"/>
      <c r="HCL274" s="54"/>
      <c r="HCM274" s="54"/>
      <c r="HCN274" s="54"/>
      <c r="HCO274" s="54"/>
      <c r="HCP274" s="54"/>
      <c r="HCQ274" s="54"/>
      <c r="HCR274" s="54"/>
      <c r="HCS274" s="54"/>
      <c r="HCT274" s="54"/>
      <c r="HCU274" s="54"/>
      <c r="HCV274" s="54"/>
      <c r="HCW274" s="54"/>
      <c r="HCX274" s="54"/>
      <c r="HCY274" s="54"/>
      <c r="HCZ274" s="54"/>
      <c r="HDA274" s="54"/>
      <c r="HDB274" s="54"/>
      <c r="HDC274" s="54"/>
      <c r="HDD274" s="54"/>
      <c r="HDE274" s="54"/>
      <c r="HDF274" s="54"/>
      <c r="HDG274" s="54"/>
      <c r="HDH274" s="54"/>
      <c r="HDI274" s="54"/>
      <c r="HDJ274" s="54"/>
      <c r="HDK274" s="54"/>
      <c r="HDL274" s="54"/>
      <c r="HDM274" s="54"/>
      <c r="HDN274" s="54"/>
      <c r="HDO274" s="54"/>
      <c r="HDP274" s="54"/>
      <c r="HDQ274" s="54"/>
      <c r="HDR274" s="54"/>
      <c r="HDS274" s="54"/>
      <c r="HDT274" s="54"/>
      <c r="HDU274" s="54"/>
      <c r="HDV274" s="54"/>
      <c r="HDW274" s="54"/>
      <c r="HDX274" s="54"/>
      <c r="HDY274" s="54"/>
      <c r="HDZ274" s="54"/>
      <c r="HEA274" s="54"/>
      <c r="HEB274" s="54"/>
      <c r="HEC274" s="54"/>
      <c r="HED274" s="54"/>
      <c r="HEE274" s="54"/>
      <c r="HEF274" s="54"/>
      <c r="HEG274" s="54"/>
      <c r="HEH274" s="54"/>
      <c r="HEI274" s="54"/>
      <c r="HEJ274" s="54"/>
      <c r="HEK274" s="54"/>
      <c r="HEL274" s="54"/>
      <c r="HEM274" s="54"/>
      <c r="HEN274" s="54"/>
      <c r="HEO274" s="54"/>
      <c r="HEP274" s="54"/>
      <c r="HEQ274" s="54"/>
      <c r="HER274" s="54"/>
      <c r="HES274" s="54"/>
      <c r="HET274" s="54"/>
      <c r="HEU274" s="54"/>
      <c r="HEV274" s="54"/>
      <c r="HEW274" s="54"/>
      <c r="HEX274" s="54"/>
      <c r="HEY274" s="54"/>
      <c r="HEZ274" s="54"/>
      <c r="HFA274" s="54"/>
      <c r="HFB274" s="54"/>
      <c r="HFC274" s="54"/>
      <c r="HFD274" s="54"/>
      <c r="HFE274" s="54"/>
      <c r="HFF274" s="54"/>
      <c r="HFG274" s="54"/>
      <c r="HFH274" s="54"/>
      <c r="HFI274" s="54"/>
      <c r="HFJ274" s="54"/>
      <c r="HFK274" s="54"/>
      <c r="HFL274" s="54"/>
      <c r="HFM274" s="54"/>
      <c r="HFN274" s="54"/>
      <c r="HFO274" s="54"/>
      <c r="HFP274" s="54"/>
      <c r="HFQ274" s="54"/>
      <c r="HFR274" s="54"/>
      <c r="HFS274" s="54"/>
      <c r="HFT274" s="54"/>
      <c r="HFU274" s="54"/>
      <c r="HFV274" s="54"/>
      <c r="HFW274" s="54"/>
      <c r="HFX274" s="54"/>
      <c r="HFY274" s="54"/>
      <c r="HFZ274" s="54"/>
      <c r="HGA274" s="54"/>
      <c r="HGB274" s="54"/>
      <c r="HGC274" s="54"/>
      <c r="HGD274" s="54"/>
      <c r="HGE274" s="54"/>
      <c r="HGF274" s="54"/>
      <c r="HGG274" s="54"/>
      <c r="HGH274" s="54"/>
      <c r="HGI274" s="54"/>
      <c r="HGJ274" s="54"/>
      <c r="HGK274" s="54"/>
      <c r="HGL274" s="54"/>
      <c r="HGM274" s="54"/>
      <c r="HGN274" s="54"/>
      <c r="HGO274" s="54"/>
      <c r="HGP274" s="54"/>
      <c r="HGQ274" s="54"/>
      <c r="HGR274" s="54"/>
      <c r="HGS274" s="54"/>
      <c r="HGT274" s="54"/>
      <c r="HGU274" s="54"/>
      <c r="HGV274" s="54"/>
      <c r="HGW274" s="54"/>
      <c r="HGX274" s="54"/>
      <c r="HGY274" s="54"/>
      <c r="HGZ274" s="54"/>
      <c r="HHA274" s="54"/>
      <c r="HHB274" s="54"/>
      <c r="HHC274" s="54"/>
      <c r="HHD274" s="54"/>
      <c r="HHE274" s="54"/>
      <c r="HHF274" s="54"/>
      <c r="HHG274" s="54"/>
      <c r="HHH274" s="54"/>
      <c r="HHI274" s="54"/>
      <c r="HHJ274" s="54"/>
      <c r="HHK274" s="54"/>
      <c r="HHL274" s="54"/>
      <c r="HHM274" s="54"/>
      <c r="HHN274" s="54"/>
      <c r="HHO274" s="54"/>
      <c r="HHP274" s="54"/>
      <c r="HHQ274" s="54"/>
      <c r="HHR274" s="54"/>
      <c r="HHS274" s="54"/>
      <c r="HHT274" s="54"/>
      <c r="HHU274" s="54"/>
      <c r="HHV274" s="54"/>
      <c r="HHW274" s="54"/>
      <c r="HHX274" s="54"/>
      <c r="HHY274" s="54"/>
      <c r="HHZ274" s="54"/>
      <c r="HIA274" s="54"/>
      <c r="HIB274" s="54"/>
      <c r="HIC274" s="54"/>
      <c r="HID274" s="54"/>
      <c r="HIE274" s="54"/>
      <c r="HIF274" s="54"/>
      <c r="HIG274" s="54"/>
      <c r="HIH274" s="54"/>
      <c r="HII274" s="54"/>
      <c r="HIJ274" s="54"/>
      <c r="HIK274" s="54"/>
      <c r="HIL274" s="54"/>
      <c r="HIM274" s="54"/>
      <c r="HIN274" s="54"/>
      <c r="HIO274" s="54"/>
      <c r="HIP274" s="54"/>
      <c r="HIQ274" s="54"/>
      <c r="HIR274" s="54"/>
      <c r="HIS274" s="54"/>
      <c r="HIT274" s="54"/>
      <c r="HIU274" s="54"/>
      <c r="HIV274" s="54"/>
      <c r="HIW274" s="54"/>
      <c r="HIX274" s="54"/>
      <c r="HIY274" s="54"/>
      <c r="HIZ274" s="54"/>
      <c r="HJA274" s="54"/>
      <c r="HJB274" s="54"/>
      <c r="HJC274" s="54"/>
      <c r="HJD274" s="54"/>
      <c r="HJE274" s="54"/>
      <c r="HJF274" s="54"/>
      <c r="HJG274" s="54"/>
      <c r="HJH274" s="54"/>
      <c r="HJI274" s="54"/>
      <c r="HJJ274" s="54"/>
      <c r="HJK274" s="54"/>
      <c r="HJL274" s="54"/>
      <c r="HJM274" s="54"/>
      <c r="HJN274" s="54"/>
      <c r="HJO274" s="54"/>
      <c r="HJP274" s="54"/>
      <c r="HJQ274" s="54"/>
      <c r="HJR274" s="54"/>
      <c r="HJS274" s="54"/>
      <c r="HJT274" s="54"/>
      <c r="HJU274" s="54"/>
      <c r="HJV274" s="54"/>
      <c r="HJW274" s="54"/>
      <c r="HJX274" s="54"/>
      <c r="HJY274" s="54"/>
      <c r="HJZ274" s="54"/>
      <c r="HKA274" s="54"/>
      <c r="HKB274" s="54"/>
      <c r="HKC274" s="54"/>
      <c r="HKD274" s="54"/>
      <c r="HKE274" s="54"/>
      <c r="HKF274" s="54"/>
      <c r="HKG274" s="54"/>
      <c r="HKH274" s="54"/>
      <c r="HKI274" s="54"/>
      <c r="HKJ274" s="54"/>
      <c r="HKK274" s="54"/>
      <c r="HKL274" s="54"/>
      <c r="HKM274" s="54"/>
      <c r="HKN274" s="54"/>
      <c r="HKO274" s="54"/>
      <c r="HKP274" s="54"/>
      <c r="HKQ274" s="54"/>
      <c r="HKR274" s="54"/>
      <c r="HKS274" s="54"/>
      <c r="HKT274" s="54"/>
      <c r="HKU274" s="54"/>
      <c r="HKV274" s="54"/>
      <c r="HKW274" s="54"/>
      <c r="HKX274" s="54"/>
      <c r="HKY274" s="54"/>
      <c r="HKZ274" s="54"/>
      <c r="HLA274" s="54"/>
      <c r="HLB274" s="54"/>
      <c r="HLC274" s="54"/>
      <c r="HLD274" s="54"/>
      <c r="HLE274" s="54"/>
      <c r="HLF274" s="54"/>
      <c r="HLG274" s="54"/>
      <c r="HLH274" s="54"/>
      <c r="HLI274" s="54"/>
      <c r="HLJ274" s="54"/>
      <c r="HLK274" s="54"/>
      <c r="HLL274" s="54"/>
      <c r="HLM274" s="54"/>
      <c r="HLN274" s="54"/>
      <c r="HLO274" s="54"/>
      <c r="HLP274" s="54"/>
      <c r="HLQ274" s="54"/>
      <c r="HLR274" s="54"/>
      <c r="HLS274" s="54"/>
      <c r="HLT274" s="54"/>
      <c r="HLU274" s="54"/>
      <c r="HLV274" s="54"/>
      <c r="HLW274" s="54"/>
      <c r="HLX274" s="54"/>
      <c r="HLY274" s="54"/>
      <c r="HLZ274" s="54"/>
      <c r="HMA274" s="54"/>
      <c r="HMB274" s="54"/>
      <c r="HMC274" s="54"/>
      <c r="HMD274" s="54"/>
      <c r="HME274" s="54"/>
      <c r="HMF274" s="54"/>
      <c r="HMG274" s="54"/>
      <c r="HMH274" s="54"/>
      <c r="HMI274" s="54"/>
      <c r="HMJ274" s="54"/>
      <c r="HMK274" s="54"/>
      <c r="HML274" s="54"/>
      <c r="HMM274" s="54"/>
      <c r="HMN274" s="54"/>
      <c r="HMO274" s="54"/>
      <c r="HMP274" s="54"/>
      <c r="HMQ274" s="54"/>
      <c r="HMR274" s="54"/>
      <c r="HMS274" s="54"/>
      <c r="HMT274" s="54"/>
      <c r="HMU274" s="54"/>
      <c r="HMV274" s="54"/>
      <c r="HMW274" s="54"/>
      <c r="HMX274" s="54"/>
      <c r="HMY274" s="54"/>
      <c r="HMZ274" s="54"/>
      <c r="HNA274" s="54"/>
      <c r="HNB274" s="54"/>
      <c r="HNC274" s="54"/>
      <c r="HND274" s="54"/>
      <c r="HNE274" s="54"/>
      <c r="HNF274" s="54"/>
      <c r="HNG274" s="54"/>
      <c r="HNH274" s="54"/>
      <c r="HNI274" s="54"/>
      <c r="HNJ274" s="54"/>
      <c r="HNK274" s="54"/>
      <c r="HNL274" s="54"/>
      <c r="HNM274" s="54"/>
      <c r="HNN274" s="54"/>
      <c r="HNO274" s="54"/>
      <c r="HNP274" s="54"/>
      <c r="HNQ274" s="54"/>
      <c r="HNR274" s="54"/>
      <c r="HNS274" s="54"/>
      <c r="HNT274" s="54"/>
      <c r="HNU274" s="54"/>
      <c r="HNV274" s="54"/>
      <c r="HNW274" s="54"/>
      <c r="HNX274" s="54"/>
      <c r="HNY274" s="54"/>
      <c r="HNZ274" s="54"/>
      <c r="HOA274" s="54"/>
      <c r="HOB274" s="54"/>
      <c r="HOC274" s="54"/>
      <c r="HOD274" s="54"/>
      <c r="HOE274" s="54"/>
      <c r="HOF274" s="54"/>
      <c r="HOG274" s="54"/>
      <c r="HOH274" s="54"/>
      <c r="HOI274" s="54"/>
      <c r="HOJ274" s="54"/>
      <c r="HOK274" s="54"/>
      <c r="HOL274" s="54"/>
      <c r="HOM274" s="54"/>
      <c r="HON274" s="54"/>
      <c r="HOO274" s="54"/>
      <c r="HOP274" s="54"/>
      <c r="HOQ274" s="54"/>
      <c r="HOR274" s="54"/>
      <c r="HOS274" s="54"/>
      <c r="HOT274" s="54"/>
      <c r="HOU274" s="54"/>
      <c r="HOV274" s="54"/>
      <c r="HOW274" s="54"/>
      <c r="HOX274" s="54"/>
      <c r="HOY274" s="54"/>
      <c r="HOZ274" s="54"/>
      <c r="HPA274" s="54"/>
      <c r="HPB274" s="54"/>
      <c r="HPC274" s="54"/>
      <c r="HPD274" s="54"/>
      <c r="HPE274" s="54"/>
      <c r="HPF274" s="54"/>
      <c r="HPG274" s="54"/>
      <c r="HPH274" s="54"/>
      <c r="HPI274" s="54"/>
      <c r="HPJ274" s="54"/>
      <c r="HPK274" s="54"/>
      <c r="HPL274" s="54"/>
      <c r="HPM274" s="54"/>
      <c r="HPN274" s="54"/>
      <c r="HPO274" s="54"/>
      <c r="HPP274" s="54"/>
      <c r="HPQ274" s="54"/>
      <c r="HPR274" s="54"/>
      <c r="HPS274" s="54"/>
      <c r="HPT274" s="54"/>
      <c r="HPU274" s="54"/>
      <c r="HPV274" s="54"/>
      <c r="HPW274" s="54"/>
      <c r="HPX274" s="54"/>
      <c r="HPY274" s="54"/>
      <c r="HPZ274" s="54"/>
      <c r="HQA274" s="54"/>
      <c r="HQB274" s="54"/>
      <c r="HQC274" s="54"/>
      <c r="HQD274" s="54"/>
      <c r="HQE274" s="54"/>
      <c r="HQF274" s="54"/>
      <c r="HQG274" s="54"/>
      <c r="HQH274" s="54"/>
      <c r="HQI274" s="54"/>
      <c r="HQJ274" s="54"/>
      <c r="HQK274" s="54"/>
      <c r="HQL274" s="54"/>
      <c r="HQM274" s="54"/>
      <c r="HQN274" s="54"/>
      <c r="HQO274" s="54"/>
      <c r="HQP274" s="54"/>
      <c r="HQQ274" s="54"/>
      <c r="HQR274" s="54"/>
      <c r="HQS274" s="54"/>
      <c r="HQT274" s="54"/>
      <c r="HQU274" s="54"/>
      <c r="HQV274" s="54"/>
      <c r="HQW274" s="54"/>
      <c r="HQX274" s="54"/>
      <c r="HQY274" s="54"/>
      <c r="HQZ274" s="54"/>
      <c r="HRA274" s="54"/>
      <c r="HRB274" s="54"/>
      <c r="HRC274" s="54"/>
      <c r="HRD274" s="54"/>
      <c r="HRE274" s="54"/>
      <c r="HRF274" s="54"/>
      <c r="HRG274" s="54"/>
      <c r="HRH274" s="54"/>
      <c r="HRI274" s="54"/>
      <c r="HRJ274" s="54"/>
      <c r="HRK274" s="54"/>
      <c r="HRL274" s="54"/>
      <c r="HRM274" s="54"/>
      <c r="HRN274" s="54"/>
      <c r="HRO274" s="54"/>
      <c r="HRP274" s="54"/>
      <c r="HRQ274" s="54"/>
      <c r="HRR274" s="54"/>
      <c r="HRS274" s="54"/>
      <c r="HRT274" s="54"/>
      <c r="HRU274" s="54"/>
      <c r="HRV274" s="54"/>
      <c r="HRW274" s="54"/>
      <c r="HRX274" s="54"/>
      <c r="HRY274" s="54"/>
      <c r="HRZ274" s="54"/>
      <c r="HSA274" s="54"/>
      <c r="HSB274" s="54"/>
      <c r="HSC274" s="54"/>
      <c r="HSD274" s="54"/>
      <c r="HSE274" s="54"/>
      <c r="HSF274" s="54"/>
      <c r="HSG274" s="54"/>
      <c r="HSH274" s="54"/>
      <c r="HSI274" s="54"/>
      <c r="HSJ274" s="54"/>
      <c r="HSK274" s="54"/>
      <c r="HSL274" s="54"/>
      <c r="HSM274" s="54"/>
      <c r="HSN274" s="54"/>
      <c r="HSO274" s="54"/>
      <c r="HSP274" s="54"/>
      <c r="HSQ274" s="54"/>
      <c r="HSR274" s="54"/>
      <c r="HSS274" s="54"/>
      <c r="HST274" s="54"/>
      <c r="HSU274" s="54"/>
      <c r="HSV274" s="54"/>
      <c r="HSW274" s="54"/>
      <c r="HSX274" s="54"/>
      <c r="HSY274" s="54"/>
      <c r="HSZ274" s="54"/>
      <c r="HTA274" s="54"/>
      <c r="HTB274" s="54"/>
      <c r="HTC274" s="54"/>
      <c r="HTD274" s="54"/>
      <c r="HTE274" s="54"/>
      <c r="HTF274" s="54"/>
      <c r="HTG274" s="54"/>
      <c r="HTH274" s="54"/>
      <c r="HTI274" s="54"/>
      <c r="HTJ274" s="54"/>
      <c r="HTK274" s="54"/>
      <c r="HTL274" s="54"/>
      <c r="HTM274" s="54"/>
      <c r="HTN274" s="54"/>
      <c r="HTO274" s="54"/>
      <c r="HTP274" s="54"/>
      <c r="HTQ274" s="54"/>
      <c r="HTR274" s="54"/>
      <c r="HTS274" s="54"/>
      <c r="HTT274" s="54"/>
      <c r="HTU274" s="54"/>
      <c r="HTV274" s="54"/>
      <c r="HTW274" s="54"/>
      <c r="HTX274" s="54"/>
      <c r="HTY274" s="54"/>
      <c r="HTZ274" s="54"/>
      <c r="HUA274" s="54"/>
      <c r="HUB274" s="54"/>
      <c r="HUC274" s="54"/>
      <c r="HUD274" s="54"/>
      <c r="HUE274" s="54"/>
      <c r="HUF274" s="54"/>
      <c r="HUG274" s="54"/>
      <c r="HUH274" s="54"/>
      <c r="HUI274" s="54"/>
      <c r="HUJ274" s="54"/>
      <c r="HUK274" s="54"/>
      <c r="HUL274" s="54"/>
      <c r="HUM274" s="54"/>
      <c r="HUN274" s="54"/>
      <c r="HUO274" s="54"/>
      <c r="HUP274" s="54"/>
      <c r="HUQ274" s="54"/>
      <c r="HUR274" s="54"/>
      <c r="HUS274" s="54"/>
      <c r="HUT274" s="54"/>
      <c r="HUU274" s="54"/>
      <c r="HUV274" s="54"/>
      <c r="HUW274" s="54"/>
      <c r="HUX274" s="54"/>
      <c r="HUY274" s="54"/>
      <c r="HUZ274" s="54"/>
      <c r="HVA274" s="54"/>
      <c r="HVB274" s="54"/>
      <c r="HVC274" s="54"/>
      <c r="HVD274" s="54"/>
      <c r="HVE274" s="54"/>
      <c r="HVF274" s="54"/>
      <c r="HVG274" s="54"/>
      <c r="HVH274" s="54"/>
      <c r="HVI274" s="54"/>
      <c r="HVJ274" s="54"/>
      <c r="HVK274" s="54"/>
      <c r="HVL274" s="54"/>
      <c r="HVM274" s="54"/>
      <c r="HVN274" s="54"/>
      <c r="HVO274" s="54"/>
      <c r="HVP274" s="54"/>
      <c r="HVQ274" s="54"/>
      <c r="HVR274" s="54"/>
      <c r="HVS274" s="54"/>
      <c r="HVT274" s="54"/>
      <c r="HVU274" s="54"/>
      <c r="HVV274" s="54"/>
      <c r="HVW274" s="54"/>
      <c r="HVX274" s="54"/>
      <c r="HVY274" s="54"/>
      <c r="HVZ274" s="54"/>
      <c r="HWA274" s="54"/>
      <c r="HWB274" s="54"/>
      <c r="HWC274" s="54"/>
      <c r="HWD274" s="54"/>
      <c r="HWE274" s="54"/>
      <c r="HWF274" s="54"/>
      <c r="HWG274" s="54"/>
      <c r="HWH274" s="54"/>
      <c r="HWI274" s="54"/>
      <c r="HWJ274" s="54"/>
      <c r="HWK274" s="54"/>
      <c r="HWL274" s="54"/>
      <c r="HWM274" s="54"/>
      <c r="HWN274" s="54"/>
      <c r="HWO274" s="54"/>
      <c r="HWP274" s="54"/>
      <c r="HWQ274" s="54"/>
      <c r="HWR274" s="54"/>
      <c r="HWS274" s="54"/>
      <c r="HWT274" s="54"/>
      <c r="HWU274" s="54"/>
      <c r="HWV274" s="54"/>
      <c r="HWW274" s="54"/>
      <c r="HWX274" s="54"/>
      <c r="HWY274" s="54"/>
      <c r="HWZ274" s="54"/>
      <c r="HXA274" s="54"/>
      <c r="HXB274" s="54"/>
      <c r="HXC274" s="54"/>
      <c r="HXD274" s="54"/>
      <c r="HXE274" s="54"/>
      <c r="HXF274" s="54"/>
      <c r="HXG274" s="54"/>
      <c r="HXH274" s="54"/>
      <c r="HXI274" s="54"/>
      <c r="HXJ274" s="54"/>
      <c r="HXK274" s="54"/>
      <c r="HXL274" s="54"/>
      <c r="HXM274" s="54"/>
      <c r="HXN274" s="54"/>
      <c r="HXO274" s="54"/>
      <c r="HXP274" s="54"/>
      <c r="HXQ274" s="54"/>
      <c r="HXR274" s="54"/>
      <c r="HXS274" s="54"/>
      <c r="HXT274" s="54"/>
      <c r="HXU274" s="54"/>
      <c r="HXV274" s="54"/>
      <c r="HXW274" s="54"/>
      <c r="HXX274" s="54"/>
      <c r="HXY274" s="54"/>
      <c r="HXZ274" s="54"/>
      <c r="HYA274" s="54"/>
      <c r="HYB274" s="54"/>
      <c r="HYC274" s="54"/>
      <c r="HYD274" s="54"/>
      <c r="HYE274" s="54"/>
      <c r="HYF274" s="54"/>
      <c r="HYG274" s="54"/>
      <c r="HYH274" s="54"/>
      <c r="HYI274" s="54"/>
      <c r="HYJ274" s="54"/>
      <c r="HYK274" s="54"/>
      <c r="HYL274" s="54"/>
      <c r="HYM274" s="54"/>
      <c r="HYN274" s="54"/>
      <c r="HYO274" s="54"/>
      <c r="HYP274" s="54"/>
      <c r="HYQ274" s="54"/>
      <c r="HYR274" s="54"/>
      <c r="HYS274" s="54"/>
      <c r="HYT274" s="54"/>
      <c r="HYU274" s="54"/>
      <c r="HYV274" s="54"/>
      <c r="HYW274" s="54"/>
      <c r="HYX274" s="54"/>
      <c r="HYY274" s="54"/>
      <c r="HYZ274" s="54"/>
      <c r="HZA274" s="54"/>
      <c r="HZB274" s="54"/>
      <c r="HZC274" s="54"/>
      <c r="HZD274" s="54"/>
      <c r="HZE274" s="54"/>
      <c r="HZF274" s="54"/>
      <c r="HZG274" s="54"/>
      <c r="HZH274" s="54"/>
      <c r="HZI274" s="54"/>
      <c r="HZJ274" s="54"/>
      <c r="HZK274" s="54"/>
      <c r="HZL274" s="54"/>
      <c r="HZM274" s="54"/>
      <c r="HZN274" s="54"/>
      <c r="HZO274" s="54"/>
      <c r="HZP274" s="54"/>
      <c r="HZQ274" s="54"/>
      <c r="HZR274" s="54"/>
      <c r="HZS274" s="54"/>
      <c r="HZT274" s="54"/>
      <c r="HZU274" s="54"/>
      <c r="HZV274" s="54"/>
      <c r="HZW274" s="54"/>
      <c r="HZX274" s="54"/>
      <c r="HZY274" s="54"/>
      <c r="HZZ274" s="54"/>
      <c r="IAA274" s="54"/>
      <c r="IAB274" s="54"/>
      <c r="IAC274" s="54"/>
      <c r="IAD274" s="54"/>
      <c r="IAE274" s="54"/>
      <c r="IAF274" s="54"/>
      <c r="IAG274" s="54"/>
      <c r="IAH274" s="54"/>
      <c r="IAI274" s="54"/>
      <c r="IAJ274" s="54"/>
      <c r="IAK274" s="54"/>
      <c r="IAL274" s="54"/>
      <c r="IAM274" s="54"/>
      <c r="IAN274" s="54"/>
      <c r="IAO274" s="54"/>
      <c r="IAP274" s="54"/>
      <c r="IAQ274" s="54"/>
      <c r="IAR274" s="54"/>
      <c r="IAS274" s="54"/>
      <c r="IAT274" s="54"/>
      <c r="IAU274" s="54"/>
      <c r="IAV274" s="54"/>
      <c r="IAW274" s="54"/>
      <c r="IAX274" s="54"/>
      <c r="IAY274" s="54"/>
      <c r="IAZ274" s="54"/>
      <c r="IBA274" s="54"/>
      <c r="IBB274" s="54"/>
      <c r="IBC274" s="54"/>
      <c r="IBD274" s="54"/>
      <c r="IBE274" s="54"/>
      <c r="IBF274" s="54"/>
      <c r="IBG274" s="54"/>
      <c r="IBH274" s="54"/>
      <c r="IBI274" s="54"/>
      <c r="IBJ274" s="54"/>
      <c r="IBK274" s="54"/>
      <c r="IBL274" s="54"/>
      <c r="IBM274" s="54"/>
      <c r="IBN274" s="54"/>
      <c r="IBO274" s="54"/>
      <c r="IBP274" s="54"/>
      <c r="IBQ274" s="54"/>
      <c r="IBR274" s="54"/>
      <c r="IBS274" s="54"/>
      <c r="IBT274" s="54"/>
      <c r="IBU274" s="54"/>
      <c r="IBV274" s="54"/>
      <c r="IBW274" s="54"/>
      <c r="IBX274" s="54"/>
      <c r="IBY274" s="54"/>
      <c r="IBZ274" s="54"/>
      <c r="ICA274" s="54"/>
      <c r="ICB274" s="54"/>
      <c r="ICC274" s="54"/>
      <c r="ICD274" s="54"/>
      <c r="ICE274" s="54"/>
      <c r="ICF274" s="54"/>
      <c r="ICG274" s="54"/>
      <c r="ICH274" s="54"/>
      <c r="ICI274" s="54"/>
      <c r="ICJ274" s="54"/>
      <c r="ICK274" s="54"/>
      <c r="ICL274" s="54"/>
      <c r="ICM274" s="54"/>
      <c r="ICN274" s="54"/>
      <c r="ICO274" s="54"/>
      <c r="ICP274" s="54"/>
      <c r="ICQ274" s="54"/>
      <c r="ICR274" s="54"/>
      <c r="ICS274" s="54"/>
      <c r="ICT274" s="54"/>
      <c r="ICU274" s="54"/>
      <c r="ICV274" s="54"/>
      <c r="ICW274" s="54"/>
      <c r="ICX274" s="54"/>
      <c r="ICY274" s="54"/>
      <c r="ICZ274" s="54"/>
      <c r="IDA274" s="54"/>
      <c r="IDB274" s="54"/>
      <c r="IDC274" s="54"/>
      <c r="IDD274" s="54"/>
      <c r="IDE274" s="54"/>
      <c r="IDF274" s="54"/>
      <c r="IDG274" s="54"/>
      <c r="IDH274" s="54"/>
      <c r="IDI274" s="54"/>
      <c r="IDJ274" s="54"/>
      <c r="IDK274" s="54"/>
      <c r="IDL274" s="54"/>
      <c r="IDM274" s="54"/>
      <c r="IDN274" s="54"/>
      <c r="IDO274" s="54"/>
      <c r="IDP274" s="54"/>
      <c r="IDQ274" s="54"/>
      <c r="IDR274" s="54"/>
      <c r="IDS274" s="54"/>
      <c r="IDT274" s="54"/>
      <c r="IDU274" s="54"/>
      <c r="IDV274" s="54"/>
      <c r="IDW274" s="54"/>
      <c r="IDX274" s="54"/>
      <c r="IDY274" s="54"/>
      <c r="IDZ274" s="54"/>
      <c r="IEA274" s="54"/>
      <c r="IEB274" s="54"/>
      <c r="IEC274" s="54"/>
      <c r="IED274" s="54"/>
      <c r="IEE274" s="54"/>
      <c r="IEF274" s="54"/>
      <c r="IEG274" s="54"/>
      <c r="IEH274" s="54"/>
      <c r="IEI274" s="54"/>
      <c r="IEJ274" s="54"/>
      <c r="IEK274" s="54"/>
      <c r="IEL274" s="54"/>
      <c r="IEM274" s="54"/>
      <c r="IEN274" s="54"/>
      <c r="IEO274" s="54"/>
      <c r="IEP274" s="54"/>
      <c r="IEQ274" s="54"/>
      <c r="IER274" s="54"/>
      <c r="IES274" s="54"/>
      <c r="IET274" s="54"/>
      <c r="IEU274" s="54"/>
      <c r="IEV274" s="54"/>
      <c r="IEW274" s="54"/>
      <c r="IEX274" s="54"/>
      <c r="IEY274" s="54"/>
      <c r="IEZ274" s="54"/>
      <c r="IFA274" s="54"/>
      <c r="IFB274" s="54"/>
      <c r="IFC274" s="54"/>
      <c r="IFD274" s="54"/>
      <c r="IFE274" s="54"/>
      <c r="IFF274" s="54"/>
      <c r="IFG274" s="54"/>
      <c r="IFH274" s="54"/>
      <c r="IFI274" s="54"/>
      <c r="IFJ274" s="54"/>
      <c r="IFK274" s="54"/>
      <c r="IFL274" s="54"/>
      <c r="IFM274" s="54"/>
      <c r="IFN274" s="54"/>
      <c r="IFO274" s="54"/>
      <c r="IFP274" s="54"/>
      <c r="IFQ274" s="54"/>
      <c r="IFR274" s="54"/>
      <c r="IFS274" s="54"/>
      <c r="IFT274" s="54"/>
      <c r="IFU274" s="54"/>
      <c r="IFV274" s="54"/>
      <c r="IFW274" s="54"/>
      <c r="IFX274" s="54"/>
      <c r="IFY274" s="54"/>
      <c r="IFZ274" s="54"/>
      <c r="IGA274" s="54"/>
      <c r="IGB274" s="54"/>
      <c r="IGC274" s="54"/>
      <c r="IGD274" s="54"/>
      <c r="IGE274" s="54"/>
      <c r="IGF274" s="54"/>
      <c r="IGG274" s="54"/>
      <c r="IGH274" s="54"/>
      <c r="IGI274" s="54"/>
      <c r="IGJ274" s="54"/>
      <c r="IGK274" s="54"/>
      <c r="IGL274" s="54"/>
      <c r="IGM274" s="54"/>
      <c r="IGN274" s="54"/>
      <c r="IGO274" s="54"/>
      <c r="IGP274" s="54"/>
      <c r="IGQ274" s="54"/>
      <c r="IGR274" s="54"/>
      <c r="IGS274" s="54"/>
      <c r="IGT274" s="54"/>
      <c r="IGU274" s="54"/>
      <c r="IGV274" s="54"/>
      <c r="IGW274" s="54"/>
      <c r="IGX274" s="54"/>
      <c r="IGY274" s="54"/>
      <c r="IGZ274" s="54"/>
      <c r="IHA274" s="54"/>
      <c r="IHB274" s="54"/>
      <c r="IHC274" s="54"/>
      <c r="IHD274" s="54"/>
      <c r="IHE274" s="54"/>
      <c r="IHF274" s="54"/>
      <c r="IHG274" s="54"/>
      <c r="IHH274" s="54"/>
      <c r="IHI274" s="54"/>
      <c r="IHJ274" s="54"/>
      <c r="IHK274" s="54"/>
      <c r="IHL274" s="54"/>
      <c r="IHM274" s="54"/>
      <c r="IHN274" s="54"/>
      <c r="IHO274" s="54"/>
      <c r="IHP274" s="54"/>
      <c r="IHQ274" s="54"/>
      <c r="IHR274" s="54"/>
      <c r="IHS274" s="54"/>
      <c r="IHT274" s="54"/>
      <c r="IHU274" s="54"/>
      <c r="IHV274" s="54"/>
      <c r="IHW274" s="54"/>
      <c r="IHX274" s="54"/>
      <c r="IHY274" s="54"/>
      <c r="IHZ274" s="54"/>
      <c r="IIA274" s="54"/>
      <c r="IIB274" s="54"/>
      <c r="IIC274" s="54"/>
      <c r="IID274" s="54"/>
      <c r="IIE274" s="54"/>
      <c r="IIF274" s="54"/>
      <c r="IIG274" s="54"/>
      <c r="IIH274" s="54"/>
      <c r="III274" s="54"/>
      <c r="IIJ274" s="54"/>
      <c r="IIK274" s="54"/>
      <c r="IIL274" s="54"/>
      <c r="IIM274" s="54"/>
      <c r="IIN274" s="54"/>
      <c r="IIO274" s="54"/>
      <c r="IIP274" s="54"/>
      <c r="IIQ274" s="54"/>
      <c r="IIR274" s="54"/>
      <c r="IIS274" s="54"/>
      <c r="IIT274" s="54"/>
      <c r="IIU274" s="54"/>
      <c r="IIV274" s="54"/>
      <c r="IIW274" s="54"/>
      <c r="IIX274" s="54"/>
      <c r="IIY274" s="54"/>
      <c r="IIZ274" s="54"/>
      <c r="IJA274" s="54"/>
      <c r="IJB274" s="54"/>
      <c r="IJC274" s="54"/>
      <c r="IJD274" s="54"/>
      <c r="IJE274" s="54"/>
      <c r="IJF274" s="54"/>
      <c r="IJG274" s="54"/>
      <c r="IJH274" s="54"/>
      <c r="IJI274" s="54"/>
      <c r="IJJ274" s="54"/>
      <c r="IJK274" s="54"/>
      <c r="IJL274" s="54"/>
      <c r="IJM274" s="54"/>
      <c r="IJN274" s="54"/>
      <c r="IJO274" s="54"/>
      <c r="IJP274" s="54"/>
      <c r="IJQ274" s="54"/>
      <c r="IJR274" s="54"/>
      <c r="IJS274" s="54"/>
      <c r="IJT274" s="54"/>
      <c r="IJU274" s="54"/>
      <c r="IJV274" s="54"/>
      <c r="IJW274" s="54"/>
      <c r="IJX274" s="54"/>
      <c r="IJY274" s="54"/>
      <c r="IJZ274" s="54"/>
      <c r="IKA274" s="54"/>
      <c r="IKB274" s="54"/>
      <c r="IKC274" s="54"/>
      <c r="IKD274" s="54"/>
      <c r="IKE274" s="54"/>
      <c r="IKF274" s="54"/>
      <c r="IKG274" s="54"/>
      <c r="IKH274" s="54"/>
      <c r="IKI274" s="54"/>
      <c r="IKJ274" s="54"/>
      <c r="IKK274" s="54"/>
      <c r="IKL274" s="54"/>
      <c r="IKM274" s="54"/>
      <c r="IKN274" s="54"/>
      <c r="IKO274" s="54"/>
      <c r="IKP274" s="54"/>
      <c r="IKQ274" s="54"/>
      <c r="IKR274" s="54"/>
      <c r="IKS274" s="54"/>
      <c r="IKT274" s="54"/>
      <c r="IKU274" s="54"/>
      <c r="IKV274" s="54"/>
      <c r="IKW274" s="54"/>
      <c r="IKX274" s="54"/>
      <c r="IKY274" s="54"/>
      <c r="IKZ274" s="54"/>
      <c r="ILA274" s="54"/>
      <c r="ILB274" s="54"/>
      <c r="ILC274" s="54"/>
      <c r="ILD274" s="54"/>
      <c r="ILE274" s="54"/>
      <c r="ILF274" s="54"/>
      <c r="ILG274" s="54"/>
      <c r="ILH274" s="54"/>
      <c r="ILI274" s="54"/>
      <c r="ILJ274" s="54"/>
      <c r="ILK274" s="54"/>
      <c r="ILL274" s="54"/>
      <c r="ILM274" s="54"/>
      <c r="ILN274" s="54"/>
      <c r="ILO274" s="54"/>
      <c r="ILP274" s="54"/>
      <c r="ILQ274" s="54"/>
      <c r="ILR274" s="54"/>
      <c r="ILS274" s="54"/>
      <c r="ILT274" s="54"/>
      <c r="ILU274" s="54"/>
      <c r="ILV274" s="54"/>
      <c r="ILW274" s="54"/>
      <c r="ILX274" s="54"/>
      <c r="ILY274" s="54"/>
      <c r="ILZ274" s="54"/>
      <c r="IMA274" s="54"/>
      <c r="IMB274" s="54"/>
      <c r="IMC274" s="54"/>
      <c r="IMD274" s="54"/>
      <c r="IME274" s="54"/>
      <c r="IMF274" s="54"/>
      <c r="IMG274" s="54"/>
      <c r="IMH274" s="54"/>
      <c r="IMI274" s="54"/>
      <c r="IMJ274" s="54"/>
      <c r="IMK274" s="54"/>
      <c r="IML274" s="54"/>
      <c r="IMM274" s="54"/>
      <c r="IMN274" s="54"/>
      <c r="IMO274" s="54"/>
      <c r="IMP274" s="54"/>
      <c r="IMQ274" s="54"/>
      <c r="IMR274" s="54"/>
      <c r="IMS274" s="54"/>
      <c r="IMT274" s="54"/>
      <c r="IMU274" s="54"/>
      <c r="IMV274" s="54"/>
      <c r="IMW274" s="54"/>
      <c r="IMX274" s="54"/>
      <c r="IMY274" s="54"/>
      <c r="IMZ274" s="54"/>
      <c r="INA274" s="54"/>
      <c r="INB274" s="54"/>
      <c r="INC274" s="54"/>
      <c r="IND274" s="54"/>
      <c r="INE274" s="54"/>
      <c r="INF274" s="54"/>
      <c r="ING274" s="54"/>
      <c r="INH274" s="54"/>
      <c r="INI274" s="54"/>
      <c r="INJ274" s="54"/>
      <c r="INK274" s="54"/>
      <c r="INL274" s="54"/>
      <c r="INM274" s="54"/>
      <c r="INN274" s="54"/>
      <c r="INO274" s="54"/>
      <c r="INP274" s="54"/>
      <c r="INQ274" s="54"/>
      <c r="INR274" s="54"/>
      <c r="INS274" s="54"/>
      <c r="INT274" s="54"/>
      <c r="INU274" s="54"/>
      <c r="INV274" s="54"/>
      <c r="INW274" s="54"/>
      <c r="INX274" s="54"/>
      <c r="INY274" s="54"/>
      <c r="INZ274" s="54"/>
      <c r="IOA274" s="54"/>
      <c r="IOB274" s="54"/>
      <c r="IOC274" s="54"/>
      <c r="IOD274" s="54"/>
      <c r="IOE274" s="54"/>
      <c r="IOF274" s="54"/>
      <c r="IOG274" s="54"/>
      <c r="IOH274" s="54"/>
      <c r="IOI274" s="54"/>
      <c r="IOJ274" s="54"/>
      <c r="IOK274" s="54"/>
      <c r="IOL274" s="54"/>
      <c r="IOM274" s="54"/>
      <c r="ION274" s="54"/>
      <c r="IOO274" s="54"/>
      <c r="IOP274" s="54"/>
      <c r="IOQ274" s="54"/>
      <c r="IOR274" s="54"/>
      <c r="IOS274" s="54"/>
      <c r="IOT274" s="54"/>
      <c r="IOU274" s="54"/>
      <c r="IOV274" s="54"/>
      <c r="IOW274" s="54"/>
      <c r="IOX274" s="54"/>
      <c r="IOY274" s="54"/>
      <c r="IOZ274" s="54"/>
      <c r="IPA274" s="54"/>
      <c r="IPB274" s="54"/>
      <c r="IPC274" s="54"/>
      <c r="IPD274" s="54"/>
      <c r="IPE274" s="54"/>
      <c r="IPF274" s="54"/>
      <c r="IPG274" s="54"/>
      <c r="IPH274" s="54"/>
      <c r="IPI274" s="54"/>
      <c r="IPJ274" s="54"/>
      <c r="IPK274" s="54"/>
      <c r="IPL274" s="54"/>
      <c r="IPM274" s="54"/>
      <c r="IPN274" s="54"/>
      <c r="IPO274" s="54"/>
      <c r="IPP274" s="54"/>
      <c r="IPQ274" s="54"/>
      <c r="IPR274" s="54"/>
      <c r="IPS274" s="54"/>
      <c r="IPT274" s="54"/>
      <c r="IPU274" s="54"/>
      <c r="IPV274" s="54"/>
      <c r="IPW274" s="54"/>
      <c r="IPX274" s="54"/>
      <c r="IPY274" s="54"/>
      <c r="IPZ274" s="54"/>
      <c r="IQA274" s="54"/>
      <c r="IQB274" s="54"/>
      <c r="IQC274" s="54"/>
      <c r="IQD274" s="54"/>
      <c r="IQE274" s="54"/>
      <c r="IQF274" s="54"/>
      <c r="IQG274" s="54"/>
      <c r="IQH274" s="54"/>
      <c r="IQI274" s="54"/>
      <c r="IQJ274" s="54"/>
      <c r="IQK274" s="54"/>
      <c r="IQL274" s="54"/>
      <c r="IQM274" s="54"/>
      <c r="IQN274" s="54"/>
      <c r="IQO274" s="54"/>
      <c r="IQP274" s="54"/>
      <c r="IQQ274" s="54"/>
      <c r="IQR274" s="54"/>
      <c r="IQS274" s="54"/>
      <c r="IQT274" s="54"/>
      <c r="IQU274" s="54"/>
      <c r="IQV274" s="54"/>
      <c r="IQW274" s="54"/>
      <c r="IQX274" s="54"/>
      <c r="IQY274" s="54"/>
      <c r="IQZ274" s="54"/>
      <c r="IRA274" s="54"/>
      <c r="IRB274" s="54"/>
      <c r="IRC274" s="54"/>
      <c r="IRD274" s="54"/>
      <c r="IRE274" s="54"/>
      <c r="IRF274" s="54"/>
      <c r="IRG274" s="54"/>
      <c r="IRH274" s="54"/>
      <c r="IRI274" s="54"/>
      <c r="IRJ274" s="54"/>
      <c r="IRK274" s="54"/>
      <c r="IRL274" s="54"/>
      <c r="IRM274" s="54"/>
      <c r="IRN274" s="54"/>
      <c r="IRO274" s="54"/>
      <c r="IRP274" s="54"/>
      <c r="IRQ274" s="54"/>
      <c r="IRR274" s="54"/>
      <c r="IRS274" s="54"/>
      <c r="IRT274" s="54"/>
      <c r="IRU274" s="54"/>
      <c r="IRV274" s="54"/>
      <c r="IRW274" s="54"/>
      <c r="IRX274" s="54"/>
      <c r="IRY274" s="54"/>
      <c r="IRZ274" s="54"/>
      <c r="ISA274" s="54"/>
      <c r="ISB274" s="54"/>
      <c r="ISC274" s="54"/>
      <c r="ISD274" s="54"/>
      <c r="ISE274" s="54"/>
      <c r="ISF274" s="54"/>
      <c r="ISG274" s="54"/>
      <c r="ISH274" s="54"/>
      <c r="ISI274" s="54"/>
      <c r="ISJ274" s="54"/>
      <c r="ISK274" s="54"/>
      <c r="ISL274" s="54"/>
      <c r="ISM274" s="54"/>
      <c r="ISN274" s="54"/>
      <c r="ISO274" s="54"/>
      <c r="ISP274" s="54"/>
      <c r="ISQ274" s="54"/>
      <c r="ISR274" s="54"/>
      <c r="ISS274" s="54"/>
      <c r="IST274" s="54"/>
      <c r="ISU274" s="54"/>
      <c r="ISV274" s="54"/>
      <c r="ISW274" s="54"/>
      <c r="ISX274" s="54"/>
      <c r="ISY274" s="54"/>
      <c r="ISZ274" s="54"/>
      <c r="ITA274" s="54"/>
      <c r="ITB274" s="54"/>
      <c r="ITC274" s="54"/>
      <c r="ITD274" s="54"/>
      <c r="ITE274" s="54"/>
      <c r="ITF274" s="54"/>
      <c r="ITG274" s="54"/>
      <c r="ITH274" s="54"/>
      <c r="ITI274" s="54"/>
      <c r="ITJ274" s="54"/>
      <c r="ITK274" s="54"/>
      <c r="ITL274" s="54"/>
      <c r="ITM274" s="54"/>
      <c r="ITN274" s="54"/>
      <c r="ITO274" s="54"/>
      <c r="ITP274" s="54"/>
      <c r="ITQ274" s="54"/>
      <c r="ITR274" s="54"/>
      <c r="ITS274" s="54"/>
      <c r="ITT274" s="54"/>
      <c r="ITU274" s="54"/>
      <c r="ITV274" s="54"/>
      <c r="ITW274" s="54"/>
      <c r="ITX274" s="54"/>
      <c r="ITY274" s="54"/>
      <c r="ITZ274" s="54"/>
      <c r="IUA274" s="54"/>
      <c r="IUB274" s="54"/>
      <c r="IUC274" s="54"/>
      <c r="IUD274" s="54"/>
      <c r="IUE274" s="54"/>
      <c r="IUF274" s="54"/>
      <c r="IUG274" s="54"/>
      <c r="IUH274" s="54"/>
      <c r="IUI274" s="54"/>
      <c r="IUJ274" s="54"/>
      <c r="IUK274" s="54"/>
      <c r="IUL274" s="54"/>
      <c r="IUM274" s="54"/>
      <c r="IUN274" s="54"/>
      <c r="IUO274" s="54"/>
      <c r="IUP274" s="54"/>
      <c r="IUQ274" s="54"/>
      <c r="IUR274" s="54"/>
      <c r="IUS274" s="54"/>
      <c r="IUT274" s="54"/>
      <c r="IUU274" s="54"/>
      <c r="IUV274" s="54"/>
      <c r="IUW274" s="54"/>
      <c r="IUX274" s="54"/>
      <c r="IUY274" s="54"/>
      <c r="IUZ274" s="54"/>
      <c r="IVA274" s="54"/>
      <c r="IVB274" s="54"/>
      <c r="IVC274" s="54"/>
      <c r="IVD274" s="54"/>
      <c r="IVE274" s="54"/>
      <c r="IVF274" s="54"/>
      <c r="IVG274" s="54"/>
      <c r="IVH274" s="54"/>
      <c r="IVI274" s="54"/>
      <c r="IVJ274" s="54"/>
      <c r="IVK274" s="54"/>
      <c r="IVL274" s="54"/>
      <c r="IVM274" s="54"/>
      <c r="IVN274" s="54"/>
      <c r="IVO274" s="54"/>
      <c r="IVP274" s="54"/>
      <c r="IVQ274" s="54"/>
      <c r="IVR274" s="54"/>
      <c r="IVS274" s="54"/>
      <c r="IVT274" s="54"/>
      <c r="IVU274" s="54"/>
      <c r="IVV274" s="54"/>
      <c r="IVW274" s="54"/>
      <c r="IVX274" s="54"/>
      <c r="IVY274" s="54"/>
      <c r="IVZ274" s="54"/>
      <c r="IWA274" s="54"/>
      <c r="IWB274" s="54"/>
      <c r="IWC274" s="54"/>
      <c r="IWD274" s="54"/>
      <c r="IWE274" s="54"/>
      <c r="IWF274" s="54"/>
      <c r="IWG274" s="54"/>
      <c r="IWH274" s="54"/>
      <c r="IWI274" s="54"/>
      <c r="IWJ274" s="54"/>
      <c r="IWK274" s="54"/>
      <c r="IWL274" s="54"/>
      <c r="IWM274" s="54"/>
      <c r="IWN274" s="54"/>
      <c r="IWO274" s="54"/>
      <c r="IWP274" s="54"/>
      <c r="IWQ274" s="54"/>
      <c r="IWR274" s="54"/>
      <c r="IWS274" s="54"/>
      <c r="IWT274" s="54"/>
      <c r="IWU274" s="54"/>
      <c r="IWV274" s="54"/>
      <c r="IWW274" s="54"/>
      <c r="IWX274" s="54"/>
      <c r="IWY274" s="54"/>
      <c r="IWZ274" s="54"/>
      <c r="IXA274" s="54"/>
      <c r="IXB274" s="54"/>
      <c r="IXC274" s="54"/>
      <c r="IXD274" s="54"/>
      <c r="IXE274" s="54"/>
      <c r="IXF274" s="54"/>
      <c r="IXG274" s="54"/>
      <c r="IXH274" s="54"/>
      <c r="IXI274" s="54"/>
      <c r="IXJ274" s="54"/>
      <c r="IXK274" s="54"/>
      <c r="IXL274" s="54"/>
      <c r="IXM274" s="54"/>
      <c r="IXN274" s="54"/>
      <c r="IXO274" s="54"/>
      <c r="IXP274" s="54"/>
      <c r="IXQ274" s="54"/>
      <c r="IXR274" s="54"/>
      <c r="IXS274" s="54"/>
      <c r="IXT274" s="54"/>
      <c r="IXU274" s="54"/>
      <c r="IXV274" s="54"/>
      <c r="IXW274" s="54"/>
      <c r="IXX274" s="54"/>
      <c r="IXY274" s="54"/>
      <c r="IXZ274" s="54"/>
      <c r="IYA274" s="54"/>
      <c r="IYB274" s="54"/>
      <c r="IYC274" s="54"/>
      <c r="IYD274" s="54"/>
      <c r="IYE274" s="54"/>
      <c r="IYF274" s="54"/>
      <c r="IYG274" s="54"/>
      <c r="IYH274" s="54"/>
      <c r="IYI274" s="54"/>
      <c r="IYJ274" s="54"/>
      <c r="IYK274" s="54"/>
      <c r="IYL274" s="54"/>
      <c r="IYM274" s="54"/>
      <c r="IYN274" s="54"/>
      <c r="IYO274" s="54"/>
      <c r="IYP274" s="54"/>
      <c r="IYQ274" s="54"/>
      <c r="IYR274" s="54"/>
      <c r="IYS274" s="54"/>
      <c r="IYT274" s="54"/>
      <c r="IYU274" s="54"/>
      <c r="IYV274" s="54"/>
      <c r="IYW274" s="54"/>
      <c r="IYX274" s="54"/>
      <c r="IYY274" s="54"/>
      <c r="IYZ274" s="54"/>
      <c r="IZA274" s="54"/>
      <c r="IZB274" s="54"/>
      <c r="IZC274" s="54"/>
      <c r="IZD274" s="54"/>
      <c r="IZE274" s="54"/>
      <c r="IZF274" s="54"/>
      <c r="IZG274" s="54"/>
      <c r="IZH274" s="54"/>
      <c r="IZI274" s="54"/>
      <c r="IZJ274" s="54"/>
      <c r="IZK274" s="54"/>
      <c r="IZL274" s="54"/>
      <c r="IZM274" s="54"/>
      <c r="IZN274" s="54"/>
      <c r="IZO274" s="54"/>
      <c r="IZP274" s="54"/>
      <c r="IZQ274" s="54"/>
      <c r="IZR274" s="54"/>
      <c r="IZS274" s="54"/>
      <c r="IZT274" s="54"/>
      <c r="IZU274" s="54"/>
      <c r="IZV274" s="54"/>
      <c r="IZW274" s="54"/>
      <c r="IZX274" s="54"/>
      <c r="IZY274" s="54"/>
      <c r="IZZ274" s="54"/>
      <c r="JAA274" s="54"/>
      <c r="JAB274" s="54"/>
      <c r="JAC274" s="54"/>
      <c r="JAD274" s="54"/>
      <c r="JAE274" s="54"/>
      <c r="JAF274" s="54"/>
      <c r="JAG274" s="54"/>
      <c r="JAH274" s="54"/>
      <c r="JAI274" s="54"/>
      <c r="JAJ274" s="54"/>
      <c r="JAK274" s="54"/>
      <c r="JAL274" s="54"/>
      <c r="JAM274" s="54"/>
      <c r="JAN274" s="54"/>
      <c r="JAO274" s="54"/>
      <c r="JAP274" s="54"/>
      <c r="JAQ274" s="54"/>
      <c r="JAR274" s="54"/>
      <c r="JAS274" s="54"/>
      <c r="JAT274" s="54"/>
      <c r="JAU274" s="54"/>
      <c r="JAV274" s="54"/>
      <c r="JAW274" s="54"/>
      <c r="JAX274" s="54"/>
      <c r="JAY274" s="54"/>
      <c r="JAZ274" s="54"/>
      <c r="JBA274" s="54"/>
      <c r="JBB274" s="54"/>
      <c r="JBC274" s="54"/>
      <c r="JBD274" s="54"/>
      <c r="JBE274" s="54"/>
      <c r="JBF274" s="54"/>
      <c r="JBG274" s="54"/>
      <c r="JBH274" s="54"/>
      <c r="JBI274" s="54"/>
      <c r="JBJ274" s="54"/>
      <c r="JBK274" s="54"/>
      <c r="JBL274" s="54"/>
      <c r="JBM274" s="54"/>
      <c r="JBN274" s="54"/>
      <c r="JBO274" s="54"/>
      <c r="JBP274" s="54"/>
      <c r="JBQ274" s="54"/>
      <c r="JBR274" s="54"/>
      <c r="JBS274" s="54"/>
      <c r="JBT274" s="54"/>
      <c r="JBU274" s="54"/>
      <c r="JBV274" s="54"/>
      <c r="JBW274" s="54"/>
      <c r="JBX274" s="54"/>
      <c r="JBY274" s="54"/>
      <c r="JBZ274" s="54"/>
      <c r="JCA274" s="54"/>
      <c r="JCB274" s="54"/>
      <c r="JCC274" s="54"/>
      <c r="JCD274" s="54"/>
      <c r="JCE274" s="54"/>
      <c r="JCF274" s="54"/>
      <c r="JCG274" s="54"/>
      <c r="JCH274" s="54"/>
      <c r="JCI274" s="54"/>
      <c r="JCJ274" s="54"/>
      <c r="JCK274" s="54"/>
      <c r="JCL274" s="54"/>
      <c r="JCM274" s="54"/>
      <c r="JCN274" s="54"/>
      <c r="JCO274" s="54"/>
      <c r="JCP274" s="54"/>
      <c r="JCQ274" s="54"/>
      <c r="JCR274" s="54"/>
      <c r="JCS274" s="54"/>
      <c r="JCT274" s="54"/>
      <c r="JCU274" s="54"/>
      <c r="JCV274" s="54"/>
      <c r="JCW274" s="54"/>
      <c r="JCX274" s="54"/>
      <c r="JCY274" s="54"/>
      <c r="JCZ274" s="54"/>
      <c r="JDA274" s="54"/>
      <c r="JDB274" s="54"/>
      <c r="JDC274" s="54"/>
      <c r="JDD274" s="54"/>
      <c r="JDE274" s="54"/>
      <c r="JDF274" s="54"/>
      <c r="JDG274" s="54"/>
      <c r="JDH274" s="54"/>
      <c r="JDI274" s="54"/>
      <c r="JDJ274" s="54"/>
      <c r="JDK274" s="54"/>
      <c r="JDL274" s="54"/>
      <c r="JDM274" s="54"/>
      <c r="JDN274" s="54"/>
      <c r="JDO274" s="54"/>
      <c r="JDP274" s="54"/>
      <c r="JDQ274" s="54"/>
      <c r="JDR274" s="54"/>
      <c r="JDS274" s="54"/>
      <c r="JDT274" s="54"/>
      <c r="JDU274" s="54"/>
      <c r="JDV274" s="54"/>
      <c r="JDW274" s="54"/>
      <c r="JDX274" s="54"/>
      <c r="JDY274" s="54"/>
      <c r="JDZ274" s="54"/>
      <c r="JEA274" s="54"/>
      <c r="JEB274" s="54"/>
      <c r="JEC274" s="54"/>
      <c r="JED274" s="54"/>
      <c r="JEE274" s="54"/>
      <c r="JEF274" s="54"/>
      <c r="JEG274" s="54"/>
      <c r="JEH274" s="54"/>
      <c r="JEI274" s="54"/>
      <c r="JEJ274" s="54"/>
      <c r="JEK274" s="54"/>
      <c r="JEL274" s="54"/>
      <c r="JEM274" s="54"/>
      <c r="JEN274" s="54"/>
      <c r="JEO274" s="54"/>
      <c r="JEP274" s="54"/>
      <c r="JEQ274" s="54"/>
      <c r="JER274" s="54"/>
      <c r="JES274" s="54"/>
      <c r="JET274" s="54"/>
      <c r="JEU274" s="54"/>
      <c r="JEV274" s="54"/>
      <c r="JEW274" s="54"/>
      <c r="JEX274" s="54"/>
      <c r="JEY274" s="54"/>
      <c r="JEZ274" s="54"/>
      <c r="JFA274" s="54"/>
      <c r="JFB274" s="54"/>
      <c r="JFC274" s="54"/>
      <c r="JFD274" s="54"/>
      <c r="JFE274" s="54"/>
      <c r="JFF274" s="54"/>
      <c r="JFG274" s="54"/>
      <c r="JFH274" s="54"/>
      <c r="JFI274" s="54"/>
      <c r="JFJ274" s="54"/>
      <c r="JFK274" s="54"/>
      <c r="JFL274" s="54"/>
      <c r="JFM274" s="54"/>
      <c r="JFN274" s="54"/>
      <c r="JFO274" s="54"/>
      <c r="JFP274" s="54"/>
      <c r="JFQ274" s="54"/>
      <c r="JFR274" s="54"/>
      <c r="JFS274" s="54"/>
      <c r="JFT274" s="54"/>
      <c r="JFU274" s="54"/>
      <c r="JFV274" s="54"/>
      <c r="JFW274" s="54"/>
      <c r="JFX274" s="54"/>
      <c r="JFY274" s="54"/>
      <c r="JFZ274" s="54"/>
      <c r="JGA274" s="54"/>
      <c r="JGB274" s="54"/>
      <c r="JGC274" s="54"/>
      <c r="JGD274" s="54"/>
      <c r="JGE274" s="54"/>
      <c r="JGF274" s="54"/>
      <c r="JGG274" s="54"/>
      <c r="JGH274" s="54"/>
      <c r="JGI274" s="54"/>
      <c r="JGJ274" s="54"/>
      <c r="JGK274" s="54"/>
      <c r="JGL274" s="54"/>
      <c r="JGM274" s="54"/>
      <c r="JGN274" s="54"/>
      <c r="JGO274" s="54"/>
      <c r="JGP274" s="54"/>
      <c r="JGQ274" s="54"/>
      <c r="JGR274" s="54"/>
      <c r="JGS274" s="54"/>
      <c r="JGT274" s="54"/>
      <c r="JGU274" s="54"/>
      <c r="JGV274" s="54"/>
      <c r="JGW274" s="54"/>
      <c r="JGX274" s="54"/>
      <c r="JGY274" s="54"/>
      <c r="JGZ274" s="54"/>
      <c r="JHA274" s="54"/>
      <c r="JHB274" s="54"/>
      <c r="JHC274" s="54"/>
      <c r="JHD274" s="54"/>
      <c r="JHE274" s="54"/>
      <c r="JHF274" s="54"/>
      <c r="JHG274" s="54"/>
      <c r="JHH274" s="54"/>
      <c r="JHI274" s="54"/>
      <c r="JHJ274" s="54"/>
      <c r="JHK274" s="54"/>
      <c r="JHL274" s="54"/>
      <c r="JHM274" s="54"/>
      <c r="JHN274" s="54"/>
      <c r="JHO274" s="54"/>
      <c r="JHP274" s="54"/>
      <c r="JHQ274" s="54"/>
      <c r="JHR274" s="54"/>
      <c r="JHS274" s="54"/>
      <c r="JHT274" s="54"/>
      <c r="JHU274" s="54"/>
      <c r="JHV274" s="54"/>
      <c r="JHW274" s="54"/>
      <c r="JHX274" s="54"/>
      <c r="JHY274" s="54"/>
      <c r="JHZ274" s="54"/>
      <c r="JIA274" s="54"/>
      <c r="JIB274" s="54"/>
      <c r="JIC274" s="54"/>
      <c r="JID274" s="54"/>
      <c r="JIE274" s="54"/>
      <c r="JIF274" s="54"/>
      <c r="JIG274" s="54"/>
      <c r="JIH274" s="54"/>
      <c r="JII274" s="54"/>
      <c r="JIJ274" s="54"/>
      <c r="JIK274" s="54"/>
      <c r="JIL274" s="54"/>
      <c r="JIM274" s="54"/>
      <c r="JIN274" s="54"/>
      <c r="JIO274" s="54"/>
      <c r="JIP274" s="54"/>
      <c r="JIQ274" s="54"/>
      <c r="JIR274" s="54"/>
      <c r="JIS274" s="54"/>
      <c r="JIT274" s="54"/>
      <c r="JIU274" s="54"/>
      <c r="JIV274" s="54"/>
      <c r="JIW274" s="54"/>
      <c r="JIX274" s="54"/>
      <c r="JIY274" s="54"/>
      <c r="JIZ274" s="54"/>
      <c r="JJA274" s="54"/>
      <c r="JJB274" s="54"/>
      <c r="JJC274" s="54"/>
      <c r="JJD274" s="54"/>
      <c r="JJE274" s="54"/>
      <c r="JJF274" s="54"/>
      <c r="JJG274" s="54"/>
      <c r="JJH274" s="54"/>
      <c r="JJI274" s="54"/>
      <c r="JJJ274" s="54"/>
      <c r="JJK274" s="54"/>
      <c r="JJL274" s="54"/>
      <c r="JJM274" s="54"/>
      <c r="JJN274" s="54"/>
      <c r="JJO274" s="54"/>
      <c r="JJP274" s="54"/>
      <c r="JJQ274" s="54"/>
      <c r="JJR274" s="54"/>
      <c r="JJS274" s="54"/>
      <c r="JJT274" s="54"/>
      <c r="JJU274" s="54"/>
      <c r="JJV274" s="54"/>
      <c r="JJW274" s="54"/>
      <c r="JJX274" s="54"/>
      <c r="JJY274" s="54"/>
      <c r="JJZ274" s="54"/>
      <c r="JKA274" s="54"/>
      <c r="JKB274" s="54"/>
      <c r="JKC274" s="54"/>
      <c r="JKD274" s="54"/>
      <c r="JKE274" s="54"/>
      <c r="JKF274" s="54"/>
      <c r="JKG274" s="54"/>
      <c r="JKH274" s="54"/>
      <c r="JKI274" s="54"/>
      <c r="JKJ274" s="54"/>
      <c r="JKK274" s="54"/>
      <c r="JKL274" s="54"/>
      <c r="JKM274" s="54"/>
      <c r="JKN274" s="54"/>
      <c r="JKO274" s="54"/>
      <c r="JKP274" s="54"/>
      <c r="JKQ274" s="54"/>
      <c r="JKR274" s="54"/>
      <c r="JKS274" s="54"/>
      <c r="JKT274" s="54"/>
      <c r="JKU274" s="54"/>
      <c r="JKV274" s="54"/>
      <c r="JKW274" s="54"/>
      <c r="JKX274" s="54"/>
      <c r="JKY274" s="54"/>
      <c r="JKZ274" s="54"/>
      <c r="JLA274" s="54"/>
      <c r="JLB274" s="54"/>
      <c r="JLC274" s="54"/>
      <c r="JLD274" s="54"/>
      <c r="JLE274" s="54"/>
      <c r="JLF274" s="54"/>
      <c r="JLG274" s="54"/>
      <c r="JLH274" s="54"/>
      <c r="JLI274" s="54"/>
      <c r="JLJ274" s="54"/>
      <c r="JLK274" s="54"/>
      <c r="JLL274" s="54"/>
      <c r="JLM274" s="54"/>
      <c r="JLN274" s="54"/>
      <c r="JLO274" s="54"/>
      <c r="JLP274" s="54"/>
      <c r="JLQ274" s="54"/>
      <c r="JLR274" s="54"/>
      <c r="JLS274" s="54"/>
      <c r="JLT274" s="54"/>
      <c r="JLU274" s="54"/>
      <c r="JLV274" s="54"/>
      <c r="JLW274" s="54"/>
      <c r="JLX274" s="54"/>
      <c r="JLY274" s="54"/>
      <c r="JLZ274" s="54"/>
      <c r="JMA274" s="54"/>
      <c r="JMB274" s="54"/>
      <c r="JMC274" s="54"/>
      <c r="JMD274" s="54"/>
      <c r="JME274" s="54"/>
      <c r="JMF274" s="54"/>
      <c r="JMG274" s="54"/>
      <c r="JMH274" s="54"/>
      <c r="JMI274" s="54"/>
      <c r="JMJ274" s="54"/>
      <c r="JMK274" s="54"/>
      <c r="JML274" s="54"/>
      <c r="JMM274" s="54"/>
      <c r="JMN274" s="54"/>
      <c r="JMO274" s="54"/>
      <c r="JMP274" s="54"/>
      <c r="JMQ274" s="54"/>
      <c r="JMR274" s="54"/>
      <c r="JMS274" s="54"/>
      <c r="JMT274" s="54"/>
      <c r="JMU274" s="54"/>
      <c r="JMV274" s="54"/>
      <c r="JMW274" s="54"/>
      <c r="JMX274" s="54"/>
      <c r="JMY274" s="54"/>
      <c r="JMZ274" s="54"/>
      <c r="JNA274" s="54"/>
      <c r="JNB274" s="54"/>
      <c r="JNC274" s="54"/>
      <c r="JND274" s="54"/>
      <c r="JNE274" s="54"/>
      <c r="JNF274" s="54"/>
      <c r="JNG274" s="54"/>
      <c r="JNH274" s="54"/>
      <c r="JNI274" s="54"/>
      <c r="JNJ274" s="54"/>
      <c r="JNK274" s="54"/>
      <c r="JNL274" s="54"/>
      <c r="JNM274" s="54"/>
      <c r="JNN274" s="54"/>
      <c r="JNO274" s="54"/>
      <c r="JNP274" s="54"/>
      <c r="JNQ274" s="54"/>
      <c r="JNR274" s="54"/>
      <c r="JNS274" s="54"/>
      <c r="JNT274" s="54"/>
      <c r="JNU274" s="54"/>
      <c r="JNV274" s="54"/>
      <c r="JNW274" s="54"/>
      <c r="JNX274" s="54"/>
      <c r="JNY274" s="54"/>
      <c r="JNZ274" s="54"/>
      <c r="JOA274" s="54"/>
      <c r="JOB274" s="54"/>
      <c r="JOC274" s="54"/>
      <c r="JOD274" s="54"/>
      <c r="JOE274" s="54"/>
      <c r="JOF274" s="54"/>
      <c r="JOG274" s="54"/>
      <c r="JOH274" s="54"/>
      <c r="JOI274" s="54"/>
      <c r="JOJ274" s="54"/>
      <c r="JOK274" s="54"/>
      <c r="JOL274" s="54"/>
      <c r="JOM274" s="54"/>
      <c r="JON274" s="54"/>
      <c r="JOO274" s="54"/>
      <c r="JOP274" s="54"/>
      <c r="JOQ274" s="54"/>
      <c r="JOR274" s="54"/>
      <c r="JOS274" s="54"/>
      <c r="JOT274" s="54"/>
      <c r="JOU274" s="54"/>
      <c r="JOV274" s="54"/>
      <c r="JOW274" s="54"/>
      <c r="JOX274" s="54"/>
      <c r="JOY274" s="54"/>
      <c r="JOZ274" s="54"/>
      <c r="JPA274" s="54"/>
      <c r="JPB274" s="54"/>
      <c r="JPC274" s="54"/>
      <c r="JPD274" s="54"/>
      <c r="JPE274" s="54"/>
      <c r="JPF274" s="54"/>
      <c r="JPG274" s="54"/>
      <c r="JPH274" s="54"/>
      <c r="JPI274" s="54"/>
      <c r="JPJ274" s="54"/>
      <c r="JPK274" s="54"/>
      <c r="JPL274" s="54"/>
      <c r="JPM274" s="54"/>
      <c r="JPN274" s="54"/>
      <c r="JPO274" s="54"/>
      <c r="JPP274" s="54"/>
      <c r="JPQ274" s="54"/>
      <c r="JPR274" s="54"/>
      <c r="JPS274" s="54"/>
      <c r="JPT274" s="54"/>
      <c r="JPU274" s="54"/>
      <c r="JPV274" s="54"/>
      <c r="JPW274" s="54"/>
      <c r="JPX274" s="54"/>
      <c r="JPY274" s="54"/>
      <c r="JPZ274" s="54"/>
      <c r="JQA274" s="54"/>
      <c r="JQB274" s="54"/>
      <c r="JQC274" s="54"/>
      <c r="JQD274" s="54"/>
      <c r="JQE274" s="54"/>
      <c r="JQF274" s="54"/>
      <c r="JQG274" s="54"/>
      <c r="JQH274" s="54"/>
      <c r="JQI274" s="54"/>
      <c r="JQJ274" s="54"/>
      <c r="JQK274" s="54"/>
      <c r="JQL274" s="54"/>
      <c r="JQM274" s="54"/>
      <c r="JQN274" s="54"/>
      <c r="JQO274" s="54"/>
      <c r="JQP274" s="54"/>
      <c r="JQQ274" s="54"/>
      <c r="JQR274" s="54"/>
      <c r="JQS274" s="54"/>
      <c r="JQT274" s="54"/>
      <c r="JQU274" s="54"/>
      <c r="JQV274" s="54"/>
      <c r="JQW274" s="54"/>
      <c r="JQX274" s="54"/>
      <c r="JQY274" s="54"/>
      <c r="JQZ274" s="54"/>
      <c r="JRA274" s="54"/>
      <c r="JRB274" s="54"/>
      <c r="JRC274" s="54"/>
      <c r="JRD274" s="54"/>
      <c r="JRE274" s="54"/>
      <c r="JRF274" s="54"/>
      <c r="JRG274" s="54"/>
      <c r="JRH274" s="54"/>
      <c r="JRI274" s="54"/>
      <c r="JRJ274" s="54"/>
      <c r="JRK274" s="54"/>
      <c r="JRL274" s="54"/>
      <c r="JRM274" s="54"/>
      <c r="JRN274" s="54"/>
      <c r="JRO274" s="54"/>
      <c r="JRP274" s="54"/>
      <c r="JRQ274" s="54"/>
      <c r="JRR274" s="54"/>
      <c r="JRS274" s="54"/>
      <c r="JRT274" s="54"/>
      <c r="JRU274" s="54"/>
      <c r="JRV274" s="54"/>
      <c r="JRW274" s="54"/>
      <c r="JRX274" s="54"/>
      <c r="JRY274" s="54"/>
      <c r="JRZ274" s="54"/>
      <c r="JSA274" s="54"/>
      <c r="JSB274" s="54"/>
      <c r="JSC274" s="54"/>
      <c r="JSD274" s="54"/>
      <c r="JSE274" s="54"/>
      <c r="JSF274" s="54"/>
      <c r="JSG274" s="54"/>
      <c r="JSH274" s="54"/>
      <c r="JSI274" s="54"/>
      <c r="JSJ274" s="54"/>
      <c r="JSK274" s="54"/>
      <c r="JSL274" s="54"/>
      <c r="JSM274" s="54"/>
      <c r="JSN274" s="54"/>
      <c r="JSO274" s="54"/>
      <c r="JSP274" s="54"/>
      <c r="JSQ274" s="54"/>
      <c r="JSR274" s="54"/>
      <c r="JSS274" s="54"/>
      <c r="JST274" s="54"/>
      <c r="JSU274" s="54"/>
      <c r="JSV274" s="54"/>
      <c r="JSW274" s="54"/>
      <c r="JSX274" s="54"/>
      <c r="JSY274" s="54"/>
      <c r="JSZ274" s="54"/>
      <c r="JTA274" s="54"/>
      <c r="JTB274" s="54"/>
      <c r="JTC274" s="54"/>
      <c r="JTD274" s="54"/>
      <c r="JTE274" s="54"/>
      <c r="JTF274" s="54"/>
      <c r="JTG274" s="54"/>
      <c r="JTH274" s="54"/>
      <c r="JTI274" s="54"/>
      <c r="JTJ274" s="54"/>
      <c r="JTK274" s="54"/>
      <c r="JTL274" s="54"/>
      <c r="JTM274" s="54"/>
      <c r="JTN274" s="54"/>
      <c r="JTO274" s="54"/>
      <c r="JTP274" s="54"/>
      <c r="JTQ274" s="54"/>
      <c r="JTR274" s="54"/>
      <c r="JTS274" s="54"/>
      <c r="JTT274" s="54"/>
      <c r="JTU274" s="54"/>
      <c r="JTV274" s="54"/>
      <c r="JTW274" s="54"/>
      <c r="JTX274" s="54"/>
      <c r="JTY274" s="54"/>
      <c r="JTZ274" s="54"/>
      <c r="JUA274" s="54"/>
      <c r="JUB274" s="54"/>
      <c r="JUC274" s="54"/>
      <c r="JUD274" s="54"/>
      <c r="JUE274" s="54"/>
      <c r="JUF274" s="54"/>
      <c r="JUG274" s="54"/>
      <c r="JUH274" s="54"/>
      <c r="JUI274" s="54"/>
      <c r="JUJ274" s="54"/>
      <c r="JUK274" s="54"/>
      <c r="JUL274" s="54"/>
      <c r="JUM274" s="54"/>
      <c r="JUN274" s="54"/>
      <c r="JUO274" s="54"/>
      <c r="JUP274" s="54"/>
      <c r="JUQ274" s="54"/>
      <c r="JUR274" s="54"/>
      <c r="JUS274" s="54"/>
      <c r="JUT274" s="54"/>
      <c r="JUU274" s="54"/>
      <c r="JUV274" s="54"/>
      <c r="JUW274" s="54"/>
      <c r="JUX274" s="54"/>
      <c r="JUY274" s="54"/>
      <c r="JUZ274" s="54"/>
      <c r="JVA274" s="54"/>
      <c r="JVB274" s="54"/>
      <c r="JVC274" s="54"/>
      <c r="JVD274" s="54"/>
      <c r="JVE274" s="54"/>
      <c r="JVF274" s="54"/>
      <c r="JVG274" s="54"/>
      <c r="JVH274" s="54"/>
      <c r="JVI274" s="54"/>
      <c r="JVJ274" s="54"/>
      <c r="JVK274" s="54"/>
      <c r="JVL274" s="54"/>
      <c r="JVM274" s="54"/>
      <c r="JVN274" s="54"/>
      <c r="JVO274" s="54"/>
      <c r="JVP274" s="54"/>
      <c r="JVQ274" s="54"/>
      <c r="JVR274" s="54"/>
      <c r="JVS274" s="54"/>
      <c r="JVT274" s="54"/>
      <c r="JVU274" s="54"/>
      <c r="JVV274" s="54"/>
      <c r="JVW274" s="54"/>
      <c r="JVX274" s="54"/>
      <c r="JVY274" s="54"/>
      <c r="JVZ274" s="54"/>
      <c r="JWA274" s="54"/>
      <c r="JWB274" s="54"/>
      <c r="JWC274" s="54"/>
      <c r="JWD274" s="54"/>
      <c r="JWE274" s="54"/>
      <c r="JWF274" s="54"/>
      <c r="JWG274" s="54"/>
      <c r="JWH274" s="54"/>
      <c r="JWI274" s="54"/>
      <c r="JWJ274" s="54"/>
      <c r="JWK274" s="54"/>
      <c r="JWL274" s="54"/>
      <c r="JWM274" s="54"/>
      <c r="JWN274" s="54"/>
      <c r="JWO274" s="54"/>
      <c r="JWP274" s="54"/>
      <c r="JWQ274" s="54"/>
      <c r="JWR274" s="54"/>
      <c r="JWS274" s="54"/>
      <c r="JWT274" s="54"/>
      <c r="JWU274" s="54"/>
      <c r="JWV274" s="54"/>
      <c r="JWW274" s="54"/>
      <c r="JWX274" s="54"/>
      <c r="JWY274" s="54"/>
      <c r="JWZ274" s="54"/>
      <c r="JXA274" s="54"/>
      <c r="JXB274" s="54"/>
      <c r="JXC274" s="54"/>
      <c r="JXD274" s="54"/>
      <c r="JXE274" s="54"/>
      <c r="JXF274" s="54"/>
      <c r="JXG274" s="54"/>
      <c r="JXH274" s="54"/>
      <c r="JXI274" s="54"/>
      <c r="JXJ274" s="54"/>
      <c r="JXK274" s="54"/>
      <c r="JXL274" s="54"/>
      <c r="JXM274" s="54"/>
      <c r="JXN274" s="54"/>
      <c r="JXO274" s="54"/>
      <c r="JXP274" s="54"/>
      <c r="JXQ274" s="54"/>
      <c r="JXR274" s="54"/>
      <c r="JXS274" s="54"/>
      <c r="JXT274" s="54"/>
      <c r="JXU274" s="54"/>
      <c r="JXV274" s="54"/>
      <c r="JXW274" s="54"/>
      <c r="JXX274" s="54"/>
      <c r="JXY274" s="54"/>
      <c r="JXZ274" s="54"/>
      <c r="JYA274" s="54"/>
      <c r="JYB274" s="54"/>
      <c r="JYC274" s="54"/>
      <c r="JYD274" s="54"/>
      <c r="JYE274" s="54"/>
      <c r="JYF274" s="54"/>
      <c r="JYG274" s="54"/>
      <c r="JYH274" s="54"/>
      <c r="JYI274" s="54"/>
      <c r="JYJ274" s="54"/>
      <c r="JYK274" s="54"/>
      <c r="JYL274" s="54"/>
      <c r="JYM274" s="54"/>
      <c r="JYN274" s="54"/>
      <c r="JYO274" s="54"/>
      <c r="JYP274" s="54"/>
      <c r="JYQ274" s="54"/>
      <c r="JYR274" s="54"/>
      <c r="JYS274" s="54"/>
      <c r="JYT274" s="54"/>
      <c r="JYU274" s="54"/>
      <c r="JYV274" s="54"/>
      <c r="JYW274" s="54"/>
      <c r="JYX274" s="54"/>
      <c r="JYY274" s="54"/>
      <c r="JYZ274" s="54"/>
      <c r="JZA274" s="54"/>
      <c r="JZB274" s="54"/>
      <c r="JZC274" s="54"/>
      <c r="JZD274" s="54"/>
      <c r="JZE274" s="54"/>
      <c r="JZF274" s="54"/>
      <c r="JZG274" s="54"/>
      <c r="JZH274" s="54"/>
      <c r="JZI274" s="54"/>
      <c r="JZJ274" s="54"/>
      <c r="JZK274" s="54"/>
      <c r="JZL274" s="54"/>
      <c r="JZM274" s="54"/>
      <c r="JZN274" s="54"/>
      <c r="JZO274" s="54"/>
      <c r="JZP274" s="54"/>
      <c r="JZQ274" s="54"/>
      <c r="JZR274" s="54"/>
      <c r="JZS274" s="54"/>
      <c r="JZT274" s="54"/>
      <c r="JZU274" s="54"/>
      <c r="JZV274" s="54"/>
      <c r="JZW274" s="54"/>
      <c r="JZX274" s="54"/>
      <c r="JZY274" s="54"/>
      <c r="JZZ274" s="54"/>
      <c r="KAA274" s="54"/>
      <c r="KAB274" s="54"/>
      <c r="KAC274" s="54"/>
      <c r="KAD274" s="54"/>
      <c r="KAE274" s="54"/>
      <c r="KAF274" s="54"/>
      <c r="KAG274" s="54"/>
      <c r="KAH274" s="54"/>
      <c r="KAI274" s="54"/>
      <c r="KAJ274" s="54"/>
      <c r="KAK274" s="54"/>
      <c r="KAL274" s="54"/>
      <c r="KAM274" s="54"/>
      <c r="KAN274" s="54"/>
      <c r="KAO274" s="54"/>
      <c r="KAP274" s="54"/>
      <c r="KAQ274" s="54"/>
      <c r="KAR274" s="54"/>
      <c r="KAS274" s="54"/>
      <c r="KAT274" s="54"/>
      <c r="KAU274" s="54"/>
      <c r="KAV274" s="54"/>
      <c r="KAW274" s="54"/>
      <c r="KAX274" s="54"/>
      <c r="KAY274" s="54"/>
      <c r="KAZ274" s="54"/>
      <c r="KBA274" s="54"/>
      <c r="KBB274" s="54"/>
      <c r="KBC274" s="54"/>
      <c r="KBD274" s="54"/>
      <c r="KBE274" s="54"/>
      <c r="KBF274" s="54"/>
      <c r="KBG274" s="54"/>
      <c r="KBH274" s="54"/>
      <c r="KBI274" s="54"/>
      <c r="KBJ274" s="54"/>
      <c r="KBK274" s="54"/>
      <c r="KBL274" s="54"/>
      <c r="KBM274" s="54"/>
      <c r="KBN274" s="54"/>
      <c r="KBO274" s="54"/>
      <c r="KBP274" s="54"/>
      <c r="KBQ274" s="54"/>
      <c r="KBR274" s="54"/>
      <c r="KBS274" s="54"/>
      <c r="KBT274" s="54"/>
      <c r="KBU274" s="54"/>
      <c r="KBV274" s="54"/>
      <c r="KBW274" s="54"/>
      <c r="KBX274" s="54"/>
      <c r="KBY274" s="54"/>
      <c r="KBZ274" s="54"/>
      <c r="KCA274" s="54"/>
      <c r="KCB274" s="54"/>
      <c r="KCC274" s="54"/>
      <c r="KCD274" s="54"/>
      <c r="KCE274" s="54"/>
      <c r="KCF274" s="54"/>
      <c r="KCG274" s="54"/>
      <c r="KCH274" s="54"/>
      <c r="KCI274" s="54"/>
      <c r="KCJ274" s="54"/>
      <c r="KCK274" s="54"/>
      <c r="KCL274" s="54"/>
      <c r="KCM274" s="54"/>
      <c r="KCN274" s="54"/>
      <c r="KCO274" s="54"/>
      <c r="KCP274" s="54"/>
      <c r="KCQ274" s="54"/>
      <c r="KCR274" s="54"/>
      <c r="KCS274" s="54"/>
      <c r="KCT274" s="54"/>
      <c r="KCU274" s="54"/>
      <c r="KCV274" s="54"/>
      <c r="KCW274" s="54"/>
      <c r="KCX274" s="54"/>
      <c r="KCY274" s="54"/>
      <c r="KCZ274" s="54"/>
      <c r="KDA274" s="54"/>
      <c r="KDB274" s="54"/>
      <c r="KDC274" s="54"/>
      <c r="KDD274" s="54"/>
      <c r="KDE274" s="54"/>
      <c r="KDF274" s="54"/>
      <c r="KDG274" s="54"/>
      <c r="KDH274" s="54"/>
      <c r="KDI274" s="54"/>
      <c r="KDJ274" s="54"/>
      <c r="KDK274" s="54"/>
      <c r="KDL274" s="54"/>
      <c r="KDM274" s="54"/>
      <c r="KDN274" s="54"/>
      <c r="KDO274" s="54"/>
      <c r="KDP274" s="54"/>
      <c r="KDQ274" s="54"/>
      <c r="KDR274" s="54"/>
      <c r="KDS274" s="54"/>
      <c r="KDT274" s="54"/>
      <c r="KDU274" s="54"/>
      <c r="KDV274" s="54"/>
      <c r="KDW274" s="54"/>
      <c r="KDX274" s="54"/>
      <c r="KDY274" s="54"/>
      <c r="KDZ274" s="54"/>
      <c r="KEA274" s="54"/>
      <c r="KEB274" s="54"/>
      <c r="KEC274" s="54"/>
      <c r="KED274" s="54"/>
      <c r="KEE274" s="54"/>
      <c r="KEF274" s="54"/>
      <c r="KEG274" s="54"/>
      <c r="KEH274" s="54"/>
      <c r="KEI274" s="54"/>
      <c r="KEJ274" s="54"/>
      <c r="KEK274" s="54"/>
      <c r="KEL274" s="54"/>
      <c r="KEM274" s="54"/>
      <c r="KEN274" s="54"/>
      <c r="KEO274" s="54"/>
      <c r="KEP274" s="54"/>
      <c r="KEQ274" s="54"/>
      <c r="KER274" s="54"/>
      <c r="KES274" s="54"/>
      <c r="KET274" s="54"/>
      <c r="KEU274" s="54"/>
      <c r="KEV274" s="54"/>
      <c r="KEW274" s="54"/>
      <c r="KEX274" s="54"/>
      <c r="KEY274" s="54"/>
      <c r="KEZ274" s="54"/>
      <c r="KFA274" s="54"/>
      <c r="KFB274" s="54"/>
      <c r="KFC274" s="54"/>
      <c r="KFD274" s="54"/>
      <c r="KFE274" s="54"/>
      <c r="KFF274" s="54"/>
      <c r="KFG274" s="54"/>
      <c r="KFH274" s="54"/>
      <c r="KFI274" s="54"/>
      <c r="KFJ274" s="54"/>
      <c r="KFK274" s="54"/>
      <c r="KFL274" s="54"/>
      <c r="KFM274" s="54"/>
      <c r="KFN274" s="54"/>
      <c r="KFO274" s="54"/>
      <c r="KFP274" s="54"/>
      <c r="KFQ274" s="54"/>
      <c r="KFR274" s="54"/>
      <c r="KFS274" s="54"/>
      <c r="KFT274" s="54"/>
      <c r="KFU274" s="54"/>
      <c r="KFV274" s="54"/>
      <c r="KFW274" s="54"/>
      <c r="KFX274" s="54"/>
      <c r="KFY274" s="54"/>
      <c r="KFZ274" s="54"/>
      <c r="KGA274" s="54"/>
      <c r="KGB274" s="54"/>
      <c r="KGC274" s="54"/>
      <c r="KGD274" s="54"/>
      <c r="KGE274" s="54"/>
      <c r="KGF274" s="54"/>
      <c r="KGG274" s="54"/>
      <c r="KGH274" s="54"/>
      <c r="KGI274" s="54"/>
      <c r="KGJ274" s="54"/>
      <c r="KGK274" s="54"/>
      <c r="KGL274" s="54"/>
      <c r="KGM274" s="54"/>
      <c r="KGN274" s="54"/>
      <c r="KGO274" s="54"/>
      <c r="KGP274" s="54"/>
      <c r="KGQ274" s="54"/>
      <c r="KGR274" s="54"/>
      <c r="KGS274" s="54"/>
      <c r="KGT274" s="54"/>
      <c r="KGU274" s="54"/>
      <c r="KGV274" s="54"/>
      <c r="KGW274" s="54"/>
      <c r="KGX274" s="54"/>
      <c r="KGY274" s="54"/>
      <c r="KGZ274" s="54"/>
      <c r="KHA274" s="54"/>
      <c r="KHB274" s="54"/>
      <c r="KHC274" s="54"/>
      <c r="KHD274" s="54"/>
      <c r="KHE274" s="54"/>
      <c r="KHF274" s="54"/>
      <c r="KHG274" s="54"/>
      <c r="KHH274" s="54"/>
      <c r="KHI274" s="54"/>
      <c r="KHJ274" s="54"/>
      <c r="KHK274" s="54"/>
      <c r="KHL274" s="54"/>
      <c r="KHM274" s="54"/>
      <c r="KHN274" s="54"/>
      <c r="KHO274" s="54"/>
      <c r="KHP274" s="54"/>
      <c r="KHQ274" s="54"/>
      <c r="KHR274" s="54"/>
      <c r="KHS274" s="54"/>
      <c r="KHT274" s="54"/>
      <c r="KHU274" s="54"/>
      <c r="KHV274" s="54"/>
      <c r="KHW274" s="54"/>
      <c r="KHX274" s="54"/>
      <c r="KHY274" s="54"/>
      <c r="KHZ274" s="54"/>
      <c r="KIA274" s="54"/>
      <c r="KIB274" s="54"/>
      <c r="KIC274" s="54"/>
      <c r="KID274" s="54"/>
      <c r="KIE274" s="54"/>
      <c r="KIF274" s="54"/>
      <c r="KIG274" s="54"/>
      <c r="KIH274" s="54"/>
      <c r="KII274" s="54"/>
      <c r="KIJ274" s="54"/>
      <c r="KIK274" s="54"/>
      <c r="KIL274" s="54"/>
      <c r="KIM274" s="54"/>
      <c r="KIN274" s="54"/>
      <c r="KIO274" s="54"/>
      <c r="KIP274" s="54"/>
      <c r="KIQ274" s="54"/>
      <c r="KIR274" s="54"/>
      <c r="KIS274" s="54"/>
      <c r="KIT274" s="54"/>
      <c r="KIU274" s="54"/>
      <c r="KIV274" s="54"/>
      <c r="KIW274" s="54"/>
      <c r="KIX274" s="54"/>
      <c r="KIY274" s="54"/>
      <c r="KIZ274" s="54"/>
      <c r="KJA274" s="54"/>
      <c r="KJB274" s="54"/>
      <c r="KJC274" s="54"/>
      <c r="KJD274" s="54"/>
      <c r="KJE274" s="54"/>
      <c r="KJF274" s="54"/>
      <c r="KJG274" s="54"/>
      <c r="KJH274" s="54"/>
      <c r="KJI274" s="54"/>
      <c r="KJJ274" s="54"/>
      <c r="KJK274" s="54"/>
      <c r="KJL274" s="54"/>
      <c r="KJM274" s="54"/>
      <c r="KJN274" s="54"/>
      <c r="KJO274" s="54"/>
      <c r="KJP274" s="54"/>
      <c r="KJQ274" s="54"/>
      <c r="KJR274" s="54"/>
      <c r="KJS274" s="54"/>
      <c r="KJT274" s="54"/>
      <c r="KJU274" s="54"/>
      <c r="KJV274" s="54"/>
      <c r="KJW274" s="54"/>
      <c r="KJX274" s="54"/>
      <c r="KJY274" s="54"/>
      <c r="KJZ274" s="54"/>
      <c r="KKA274" s="54"/>
      <c r="KKB274" s="54"/>
      <c r="KKC274" s="54"/>
      <c r="KKD274" s="54"/>
      <c r="KKE274" s="54"/>
      <c r="KKF274" s="54"/>
      <c r="KKG274" s="54"/>
      <c r="KKH274" s="54"/>
      <c r="KKI274" s="54"/>
      <c r="KKJ274" s="54"/>
      <c r="KKK274" s="54"/>
      <c r="KKL274" s="54"/>
      <c r="KKM274" s="54"/>
      <c r="KKN274" s="54"/>
      <c r="KKO274" s="54"/>
      <c r="KKP274" s="54"/>
      <c r="KKQ274" s="54"/>
      <c r="KKR274" s="54"/>
      <c r="KKS274" s="54"/>
      <c r="KKT274" s="54"/>
      <c r="KKU274" s="54"/>
      <c r="KKV274" s="54"/>
      <c r="KKW274" s="54"/>
      <c r="KKX274" s="54"/>
      <c r="KKY274" s="54"/>
      <c r="KKZ274" s="54"/>
      <c r="KLA274" s="54"/>
      <c r="KLB274" s="54"/>
      <c r="KLC274" s="54"/>
      <c r="KLD274" s="54"/>
      <c r="KLE274" s="54"/>
      <c r="KLF274" s="54"/>
      <c r="KLG274" s="54"/>
      <c r="KLH274" s="54"/>
      <c r="KLI274" s="54"/>
      <c r="KLJ274" s="54"/>
      <c r="KLK274" s="54"/>
      <c r="KLL274" s="54"/>
      <c r="KLM274" s="54"/>
      <c r="KLN274" s="54"/>
      <c r="KLO274" s="54"/>
      <c r="KLP274" s="54"/>
      <c r="KLQ274" s="54"/>
      <c r="KLR274" s="54"/>
      <c r="KLS274" s="54"/>
      <c r="KLT274" s="54"/>
      <c r="KLU274" s="54"/>
      <c r="KLV274" s="54"/>
      <c r="KLW274" s="54"/>
      <c r="KLX274" s="54"/>
      <c r="KLY274" s="54"/>
      <c r="KLZ274" s="54"/>
      <c r="KMA274" s="54"/>
      <c r="KMB274" s="54"/>
      <c r="KMC274" s="54"/>
      <c r="KMD274" s="54"/>
      <c r="KME274" s="54"/>
      <c r="KMF274" s="54"/>
      <c r="KMG274" s="54"/>
      <c r="KMH274" s="54"/>
      <c r="KMI274" s="54"/>
      <c r="KMJ274" s="54"/>
      <c r="KMK274" s="54"/>
      <c r="KML274" s="54"/>
      <c r="KMM274" s="54"/>
      <c r="KMN274" s="54"/>
      <c r="KMO274" s="54"/>
      <c r="KMP274" s="54"/>
      <c r="KMQ274" s="54"/>
      <c r="KMR274" s="54"/>
      <c r="KMS274" s="54"/>
      <c r="KMT274" s="54"/>
      <c r="KMU274" s="54"/>
      <c r="KMV274" s="54"/>
      <c r="KMW274" s="54"/>
      <c r="KMX274" s="54"/>
      <c r="KMY274" s="54"/>
      <c r="KMZ274" s="54"/>
      <c r="KNA274" s="54"/>
      <c r="KNB274" s="54"/>
      <c r="KNC274" s="54"/>
      <c r="KND274" s="54"/>
      <c r="KNE274" s="54"/>
      <c r="KNF274" s="54"/>
      <c r="KNG274" s="54"/>
      <c r="KNH274" s="54"/>
      <c r="KNI274" s="54"/>
      <c r="KNJ274" s="54"/>
      <c r="KNK274" s="54"/>
      <c r="KNL274" s="54"/>
      <c r="KNM274" s="54"/>
      <c r="KNN274" s="54"/>
      <c r="KNO274" s="54"/>
      <c r="KNP274" s="54"/>
      <c r="KNQ274" s="54"/>
      <c r="KNR274" s="54"/>
      <c r="KNS274" s="54"/>
      <c r="KNT274" s="54"/>
      <c r="KNU274" s="54"/>
      <c r="KNV274" s="54"/>
      <c r="KNW274" s="54"/>
      <c r="KNX274" s="54"/>
      <c r="KNY274" s="54"/>
      <c r="KNZ274" s="54"/>
      <c r="KOA274" s="54"/>
      <c r="KOB274" s="54"/>
      <c r="KOC274" s="54"/>
      <c r="KOD274" s="54"/>
      <c r="KOE274" s="54"/>
      <c r="KOF274" s="54"/>
      <c r="KOG274" s="54"/>
      <c r="KOH274" s="54"/>
      <c r="KOI274" s="54"/>
      <c r="KOJ274" s="54"/>
      <c r="KOK274" s="54"/>
      <c r="KOL274" s="54"/>
      <c r="KOM274" s="54"/>
      <c r="KON274" s="54"/>
      <c r="KOO274" s="54"/>
      <c r="KOP274" s="54"/>
      <c r="KOQ274" s="54"/>
      <c r="KOR274" s="54"/>
      <c r="KOS274" s="54"/>
      <c r="KOT274" s="54"/>
      <c r="KOU274" s="54"/>
      <c r="KOV274" s="54"/>
      <c r="KOW274" s="54"/>
      <c r="KOX274" s="54"/>
      <c r="KOY274" s="54"/>
      <c r="KOZ274" s="54"/>
      <c r="KPA274" s="54"/>
      <c r="KPB274" s="54"/>
      <c r="KPC274" s="54"/>
      <c r="KPD274" s="54"/>
      <c r="KPE274" s="54"/>
      <c r="KPF274" s="54"/>
      <c r="KPG274" s="54"/>
      <c r="KPH274" s="54"/>
      <c r="KPI274" s="54"/>
      <c r="KPJ274" s="54"/>
      <c r="KPK274" s="54"/>
      <c r="KPL274" s="54"/>
      <c r="KPM274" s="54"/>
      <c r="KPN274" s="54"/>
      <c r="KPO274" s="54"/>
      <c r="KPP274" s="54"/>
      <c r="KPQ274" s="54"/>
      <c r="KPR274" s="54"/>
      <c r="KPS274" s="54"/>
      <c r="KPT274" s="54"/>
      <c r="KPU274" s="54"/>
      <c r="KPV274" s="54"/>
      <c r="KPW274" s="54"/>
      <c r="KPX274" s="54"/>
      <c r="KPY274" s="54"/>
      <c r="KPZ274" s="54"/>
      <c r="KQA274" s="54"/>
      <c r="KQB274" s="54"/>
      <c r="KQC274" s="54"/>
      <c r="KQD274" s="54"/>
      <c r="KQE274" s="54"/>
      <c r="KQF274" s="54"/>
      <c r="KQG274" s="54"/>
      <c r="KQH274" s="54"/>
      <c r="KQI274" s="54"/>
      <c r="KQJ274" s="54"/>
      <c r="KQK274" s="54"/>
      <c r="KQL274" s="54"/>
      <c r="KQM274" s="54"/>
      <c r="KQN274" s="54"/>
      <c r="KQO274" s="54"/>
      <c r="KQP274" s="54"/>
      <c r="KQQ274" s="54"/>
      <c r="KQR274" s="54"/>
      <c r="KQS274" s="54"/>
      <c r="KQT274" s="54"/>
      <c r="KQU274" s="54"/>
      <c r="KQV274" s="54"/>
      <c r="KQW274" s="54"/>
      <c r="KQX274" s="54"/>
      <c r="KQY274" s="54"/>
      <c r="KQZ274" s="54"/>
      <c r="KRA274" s="54"/>
      <c r="KRB274" s="54"/>
      <c r="KRC274" s="54"/>
      <c r="KRD274" s="54"/>
      <c r="KRE274" s="54"/>
      <c r="KRF274" s="54"/>
      <c r="KRG274" s="54"/>
      <c r="KRH274" s="54"/>
      <c r="KRI274" s="54"/>
      <c r="KRJ274" s="54"/>
      <c r="KRK274" s="54"/>
      <c r="KRL274" s="54"/>
      <c r="KRM274" s="54"/>
      <c r="KRN274" s="54"/>
      <c r="KRO274" s="54"/>
      <c r="KRP274" s="54"/>
      <c r="KRQ274" s="54"/>
      <c r="KRR274" s="54"/>
      <c r="KRS274" s="54"/>
      <c r="KRT274" s="54"/>
      <c r="KRU274" s="54"/>
      <c r="KRV274" s="54"/>
      <c r="KRW274" s="54"/>
      <c r="KRX274" s="54"/>
      <c r="KRY274" s="54"/>
      <c r="KRZ274" s="54"/>
      <c r="KSA274" s="54"/>
      <c r="KSB274" s="54"/>
      <c r="KSC274" s="54"/>
      <c r="KSD274" s="54"/>
      <c r="KSE274" s="54"/>
      <c r="KSF274" s="54"/>
      <c r="KSG274" s="54"/>
      <c r="KSH274" s="54"/>
      <c r="KSI274" s="54"/>
      <c r="KSJ274" s="54"/>
      <c r="KSK274" s="54"/>
      <c r="KSL274" s="54"/>
      <c r="KSM274" s="54"/>
      <c r="KSN274" s="54"/>
      <c r="KSO274" s="54"/>
      <c r="KSP274" s="54"/>
      <c r="KSQ274" s="54"/>
      <c r="KSR274" s="54"/>
      <c r="KSS274" s="54"/>
      <c r="KST274" s="54"/>
      <c r="KSU274" s="54"/>
      <c r="KSV274" s="54"/>
      <c r="KSW274" s="54"/>
      <c r="KSX274" s="54"/>
      <c r="KSY274" s="54"/>
      <c r="KSZ274" s="54"/>
      <c r="KTA274" s="54"/>
      <c r="KTB274" s="54"/>
      <c r="KTC274" s="54"/>
      <c r="KTD274" s="54"/>
      <c r="KTE274" s="54"/>
      <c r="KTF274" s="54"/>
      <c r="KTG274" s="54"/>
      <c r="KTH274" s="54"/>
      <c r="KTI274" s="54"/>
      <c r="KTJ274" s="54"/>
      <c r="KTK274" s="54"/>
      <c r="KTL274" s="54"/>
      <c r="KTM274" s="54"/>
      <c r="KTN274" s="54"/>
      <c r="KTO274" s="54"/>
      <c r="KTP274" s="54"/>
      <c r="KTQ274" s="54"/>
      <c r="KTR274" s="54"/>
      <c r="KTS274" s="54"/>
      <c r="KTT274" s="54"/>
      <c r="KTU274" s="54"/>
      <c r="KTV274" s="54"/>
      <c r="KTW274" s="54"/>
      <c r="KTX274" s="54"/>
      <c r="KTY274" s="54"/>
      <c r="KTZ274" s="54"/>
      <c r="KUA274" s="54"/>
      <c r="KUB274" s="54"/>
      <c r="KUC274" s="54"/>
      <c r="KUD274" s="54"/>
      <c r="KUE274" s="54"/>
      <c r="KUF274" s="54"/>
      <c r="KUG274" s="54"/>
      <c r="KUH274" s="54"/>
      <c r="KUI274" s="54"/>
      <c r="KUJ274" s="54"/>
      <c r="KUK274" s="54"/>
      <c r="KUL274" s="54"/>
      <c r="KUM274" s="54"/>
      <c r="KUN274" s="54"/>
      <c r="KUO274" s="54"/>
      <c r="KUP274" s="54"/>
      <c r="KUQ274" s="54"/>
      <c r="KUR274" s="54"/>
      <c r="KUS274" s="54"/>
      <c r="KUT274" s="54"/>
      <c r="KUU274" s="54"/>
      <c r="KUV274" s="54"/>
      <c r="KUW274" s="54"/>
      <c r="KUX274" s="54"/>
      <c r="KUY274" s="54"/>
      <c r="KUZ274" s="54"/>
      <c r="KVA274" s="54"/>
      <c r="KVB274" s="54"/>
      <c r="KVC274" s="54"/>
      <c r="KVD274" s="54"/>
      <c r="KVE274" s="54"/>
      <c r="KVF274" s="54"/>
      <c r="KVG274" s="54"/>
      <c r="KVH274" s="54"/>
      <c r="KVI274" s="54"/>
      <c r="KVJ274" s="54"/>
      <c r="KVK274" s="54"/>
      <c r="KVL274" s="54"/>
      <c r="KVM274" s="54"/>
      <c r="KVN274" s="54"/>
      <c r="KVO274" s="54"/>
      <c r="KVP274" s="54"/>
      <c r="KVQ274" s="54"/>
      <c r="KVR274" s="54"/>
      <c r="KVS274" s="54"/>
      <c r="KVT274" s="54"/>
      <c r="KVU274" s="54"/>
      <c r="KVV274" s="54"/>
      <c r="KVW274" s="54"/>
      <c r="KVX274" s="54"/>
      <c r="KVY274" s="54"/>
      <c r="KVZ274" s="54"/>
      <c r="KWA274" s="54"/>
      <c r="KWB274" s="54"/>
      <c r="KWC274" s="54"/>
      <c r="KWD274" s="54"/>
      <c r="KWE274" s="54"/>
      <c r="KWF274" s="54"/>
      <c r="KWG274" s="54"/>
      <c r="KWH274" s="54"/>
      <c r="KWI274" s="54"/>
      <c r="KWJ274" s="54"/>
      <c r="KWK274" s="54"/>
      <c r="KWL274" s="54"/>
      <c r="KWM274" s="54"/>
      <c r="KWN274" s="54"/>
      <c r="KWO274" s="54"/>
      <c r="KWP274" s="54"/>
      <c r="KWQ274" s="54"/>
      <c r="KWR274" s="54"/>
      <c r="KWS274" s="54"/>
      <c r="KWT274" s="54"/>
      <c r="KWU274" s="54"/>
      <c r="KWV274" s="54"/>
      <c r="KWW274" s="54"/>
      <c r="KWX274" s="54"/>
      <c r="KWY274" s="54"/>
      <c r="KWZ274" s="54"/>
      <c r="KXA274" s="54"/>
      <c r="KXB274" s="54"/>
      <c r="KXC274" s="54"/>
      <c r="KXD274" s="54"/>
      <c r="KXE274" s="54"/>
      <c r="KXF274" s="54"/>
      <c r="KXG274" s="54"/>
      <c r="KXH274" s="54"/>
      <c r="KXI274" s="54"/>
      <c r="KXJ274" s="54"/>
      <c r="KXK274" s="54"/>
      <c r="KXL274" s="54"/>
      <c r="KXM274" s="54"/>
      <c r="KXN274" s="54"/>
      <c r="KXO274" s="54"/>
      <c r="KXP274" s="54"/>
      <c r="KXQ274" s="54"/>
      <c r="KXR274" s="54"/>
      <c r="KXS274" s="54"/>
      <c r="KXT274" s="54"/>
      <c r="KXU274" s="54"/>
      <c r="KXV274" s="54"/>
      <c r="KXW274" s="54"/>
      <c r="KXX274" s="54"/>
      <c r="KXY274" s="54"/>
      <c r="KXZ274" s="54"/>
      <c r="KYA274" s="54"/>
      <c r="KYB274" s="54"/>
      <c r="KYC274" s="54"/>
      <c r="KYD274" s="54"/>
      <c r="KYE274" s="54"/>
      <c r="KYF274" s="54"/>
      <c r="KYG274" s="54"/>
      <c r="KYH274" s="54"/>
      <c r="KYI274" s="54"/>
      <c r="KYJ274" s="54"/>
      <c r="KYK274" s="54"/>
      <c r="KYL274" s="54"/>
      <c r="KYM274" s="54"/>
      <c r="KYN274" s="54"/>
      <c r="KYO274" s="54"/>
      <c r="KYP274" s="54"/>
      <c r="KYQ274" s="54"/>
      <c r="KYR274" s="54"/>
      <c r="KYS274" s="54"/>
      <c r="KYT274" s="54"/>
      <c r="KYU274" s="54"/>
      <c r="KYV274" s="54"/>
      <c r="KYW274" s="54"/>
      <c r="KYX274" s="54"/>
      <c r="KYY274" s="54"/>
      <c r="KYZ274" s="54"/>
      <c r="KZA274" s="54"/>
      <c r="KZB274" s="54"/>
      <c r="KZC274" s="54"/>
      <c r="KZD274" s="54"/>
      <c r="KZE274" s="54"/>
      <c r="KZF274" s="54"/>
      <c r="KZG274" s="54"/>
      <c r="KZH274" s="54"/>
      <c r="KZI274" s="54"/>
      <c r="KZJ274" s="54"/>
      <c r="KZK274" s="54"/>
      <c r="KZL274" s="54"/>
      <c r="KZM274" s="54"/>
      <c r="KZN274" s="54"/>
      <c r="KZO274" s="54"/>
      <c r="KZP274" s="54"/>
      <c r="KZQ274" s="54"/>
      <c r="KZR274" s="54"/>
      <c r="KZS274" s="54"/>
      <c r="KZT274" s="54"/>
      <c r="KZU274" s="54"/>
      <c r="KZV274" s="54"/>
      <c r="KZW274" s="54"/>
      <c r="KZX274" s="54"/>
      <c r="KZY274" s="54"/>
      <c r="KZZ274" s="54"/>
      <c r="LAA274" s="54"/>
      <c r="LAB274" s="54"/>
      <c r="LAC274" s="54"/>
      <c r="LAD274" s="54"/>
      <c r="LAE274" s="54"/>
      <c r="LAF274" s="54"/>
      <c r="LAG274" s="54"/>
      <c r="LAH274" s="54"/>
      <c r="LAI274" s="54"/>
      <c r="LAJ274" s="54"/>
      <c r="LAK274" s="54"/>
      <c r="LAL274" s="54"/>
      <c r="LAM274" s="54"/>
      <c r="LAN274" s="54"/>
      <c r="LAO274" s="54"/>
      <c r="LAP274" s="54"/>
      <c r="LAQ274" s="54"/>
      <c r="LAR274" s="54"/>
      <c r="LAS274" s="54"/>
      <c r="LAT274" s="54"/>
      <c r="LAU274" s="54"/>
      <c r="LAV274" s="54"/>
      <c r="LAW274" s="54"/>
      <c r="LAX274" s="54"/>
      <c r="LAY274" s="54"/>
      <c r="LAZ274" s="54"/>
      <c r="LBA274" s="54"/>
      <c r="LBB274" s="54"/>
      <c r="LBC274" s="54"/>
      <c r="LBD274" s="54"/>
      <c r="LBE274" s="54"/>
      <c r="LBF274" s="54"/>
      <c r="LBG274" s="54"/>
      <c r="LBH274" s="54"/>
      <c r="LBI274" s="54"/>
      <c r="LBJ274" s="54"/>
      <c r="LBK274" s="54"/>
      <c r="LBL274" s="54"/>
      <c r="LBM274" s="54"/>
      <c r="LBN274" s="54"/>
      <c r="LBO274" s="54"/>
      <c r="LBP274" s="54"/>
      <c r="LBQ274" s="54"/>
      <c r="LBR274" s="54"/>
      <c r="LBS274" s="54"/>
      <c r="LBT274" s="54"/>
      <c r="LBU274" s="54"/>
      <c r="LBV274" s="54"/>
      <c r="LBW274" s="54"/>
      <c r="LBX274" s="54"/>
      <c r="LBY274" s="54"/>
      <c r="LBZ274" s="54"/>
      <c r="LCA274" s="54"/>
      <c r="LCB274" s="54"/>
      <c r="LCC274" s="54"/>
      <c r="LCD274" s="54"/>
      <c r="LCE274" s="54"/>
      <c r="LCF274" s="54"/>
      <c r="LCG274" s="54"/>
      <c r="LCH274" s="54"/>
      <c r="LCI274" s="54"/>
      <c r="LCJ274" s="54"/>
      <c r="LCK274" s="54"/>
      <c r="LCL274" s="54"/>
      <c r="LCM274" s="54"/>
      <c r="LCN274" s="54"/>
      <c r="LCO274" s="54"/>
      <c r="LCP274" s="54"/>
      <c r="LCQ274" s="54"/>
      <c r="LCR274" s="54"/>
      <c r="LCS274" s="54"/>
      <c r="LCT274" s="54"/>
      <c r="LCU274" s="54"/>
      <c r="LCV274" s="54"/>
      <c r="LCW274" s="54"/>
      <c r="LCX274" s="54"/>
      <c r="LCY274" s="54"/>
      <c r="LCZ274" s="54"/>
      <c r="LDA274" s="54"/>
      <c r="LDB274" s="54"/>
      <c r="LDC274" s="54"/>
      <c r="LDD274" s="54"/>
      <c r="LDE274" s="54"/>
      <c r="LDF274" s="54"/>
      <c r="LDG274" s="54"/>
      <c r="LDH274" s="54"/>
      <c r="LDI274" s="54"/>
      <c r="LDJ274" s="54"/>
      <c r="LDK274" s="54"/>
      <c r="LDL274" s="54"/>
      <c r="LDM274" s="54"/>
      <c r="LDN274" s="54"/>
      <c r="LDO274" s="54"/>
      <c r="LDP274" s="54"/>
      <c r="LDQ274" s="54"/>
      <c r="LDR274" s="54"/>
      <c r="LDS274" s="54"/>
      <c r="LDT274" s="54"/>
      <c r="LDU274" s="54"/>
      <c r="LDV274" s="54"/>
      <c r="LDW274" s="54"/>
      <c r="LDX274" s="54"/>
      <c r="LDY274" s="54"/>
      <c r="LDZ274" s="54"/>
      <c r="LEA274" s="54"/>
      <c r="LEB274" s="54"/>
      <c r="LEC274" s="54"/>
      <c r="LED274" s="54"/>
      <c r="LEE274" s="54"/>
      <c r="LEF274" s="54"/>
      <c r="LEG274" s="54"/>
      <c r="LEH274" s="54"/>
      <c r="LEI274" s="54"/>
      <c r="LEJ274" s="54"/>
      <c r="LEK274" s="54"/>
      <c r="LEL274" s="54"/>
      <c r="LEM274" s="54"/>
      <c r="LEN274" s="54"/>
      <c r="LEO274" s="54"/>
      <c r="LEP274" s="54"/>
      <c r="LEQ274" s="54"/>
      <c r="LER274" s="54"/>
      <c r="LES274" s="54"/>
      <c r="LET274" s="54"/>
      <c r="LEU274" s="54"/>
      <c r="LEV274" s="54"/>
      <c r="LEW274" s="54"/>
      <c r="LEX274" s="54"/>
      <c r="LEY274" s="54"/>
      <c r="LEZ274" s="54"/>
      <c r="LFA274" s="54"/>
      <c r="LFB274" s="54"/>
      <c r="LFC274" s="54"/>
      <c r="LFD274" s="54"/>
      <c r="LFE274" s="54"/>
      <c r="LFF274" s="54"/>
      <c r="LFG274" s="54"/>
      <c r="LFH274" s="54"/>
      <c r="LFI274" s="54"/>
      <c r="LFJ274" s="54"/>
      <c r="LFK274" s="54"/>
      <c r="LFL274" s="54"/>
      <c r="LFM274" s="54"/>
      <c r="LFN274" s="54"/>
      <c r="LFO274" s="54"/>
      <c r="LFP274" s="54"/>
      <c r="LFQ274" s="54"/>
      <c r="LFR274" s="54"/>
      <c r="LFS274" s="54"/>
      <c r="LFT274" s="54"/>
      <c r="LFU274" s="54"/>
      <c r="LFV274" s="54"/>
      <c r="LFW274" s="54"/>
      <c r="LFX274" s="54"/>
      <c r="LFY274" s="54"/>
      <c r="LFZ274" s="54"/>
      <c r="LGA274" s="54"/>
      <c r="LGB274" s="54"/>
      <c r="LGC274" s="54"/>
      <c r="LGD274" s="54"/>
      <c r="LGE274" s="54"/>
      <c r="LGF274" s="54"/>
      <c r="LGG274" s="54"/>
      <c r="LGH274" s="54"/>
      <c r="LGI274" s="54"/>
      <c r="LGJ274" s="54"/>
      <c r="LGK274" s="54"/>
      <c r="LGL274" s="54"/>
      <c r="LGM274" s="54"/>
      <c r="LGN274" s="54"/>
      <c r="LGO274" s="54"/>
      <c r="LGP274" s="54"/>
      <c r="LGQ274" s="54"/>
      <c r="LGR274" s="54"/>
      <c r="LGS274" s="54"/>
      <c r="LGT274" s="54"/>
      <c r="LGU274" s="54"/>
      <c r="LGV274" s="54"/>
      <c r="LGW274" s="54"/>
      <c r="LGX274" s="54"/>
      <c r="LGY274" s="54"/>
      <c r="LGZ274" s="54"/>
      <c r="LHA274" s="54"/>
      <c r="LHB274" s="54"/>
      <c r="LHC274" s="54"/>
      <c r="LHD274" s="54"/>
      <c r="LHE274" s="54"/>
      <c r="LHF274" s="54"/>
      <c r="LHG274" s="54"/>
      <c r="LHH274" s="54"/>
      <c r="LHI274" s="54"/>
      <c r="LHJ274" s="54"/>
      <c r="LHK274" s="54"/>
      <c r="LHL274" s="54"/>
      <c r="LHM274" s="54"/>
      <c r="LHN274" s="54"/>
      <c r="LHO274" s="54"/>
      <c r="LHP274" s="54"/>
      <c r="LHQ274" s="54"/>
      <c r="LHR274" s="54"/>
      <c r="LHS274" s="54"/>
      <c r="LHT274" s="54"/>
      <c r="LHU274" s="54"/>
      <c r="LHV274" s="54"/>
      <c r="LHW274" s="54"/>
      <c r="LHX274" s="54"/>
      <c r="LHY274" s="54"/>
      <c r="LHZ274" s="54"/>
      <c r="LIA274" s="54"/>
      <c r="LIB274" s="54"/>
      <c r="LIC274" s="54"/>
      <c r="LID274" s="54"/>
      <c r="LIE274" s="54"/>
      <c r="LIF274" s="54"/>
      <c r="LIG274" s="54"/>
      <c r="LIH274" s="54"/>
      <c r="LII274" s="54"/>
      <c r="LIJ274" s="54"/>
      <c r="LIK274" s="54"/>
      <c r="LIL274" s="54"/>
      <c r="LIM274" s="54"/>
      <c r="LIN274" s="54"/>
      <c r="LIO274" s="54"/>
      <c r="LIP274" s="54"/>
      <c r="LIQ274" s="54"/>
      <c r="LIR274" s="54"/>
      <c r="LIS274" s="54"/>
      <c r="LIT274" s="54"/>
      <c r="LIU274" s="54"/>
      <c r="LIV274" s="54"/>
      <c r="LIW274" s="54"/>
      <c r="LIX274" s="54"/>
      <c r="LIY274" s="54"/>
      <c r="LIZ274" s="54"/>
      <c r="LJA274" s="54"/>
      <c r="LJB274" s="54"/>
      <c r="LJC274" s="54"/>
      <c r="LJD274" s="54"/>
      <c r="LJE274" s="54"/>
      <c r="LJF274" s="54"/>
      <c r="LJG274" s="54"/>
      <c r="LJH274" s="54"/>
      <c r="LJI274" s="54"/>
      <c r="LJJ274" s="54"/>
      <c r="LJK274" s="54"/>
      <c r="LJL274" s="54"/>
      <c r="LJM274" s="54"/>
      <c r="LJN274" s="54"/>
      <c r="LJO274" s="54"/>
      <c r="LJP274" s="54"/>
      <c r="LJQ274" s="54"/>
      <c r="LJR274" s="54"/>
      <c r="LJS274" s="54"/>
      <c r="LJT274" s="54"/>
      <c r="LJU274" s="54"/>
      <c r="LJV274" s="54"/>
      <c r="LJW274" s="54"/>
      <c r="LJX274" s="54"/>
      <c r="LJY274" s="54"/>
      <c r="LJZ274" s="54"/>
      <c r="LKA274" s="54"/>
      <c r="LKB274" s="54"/>
      <c r="LKC274" s="54"/>
      <c r="LKD274" s="54"/>
      <c r="LKE274" s="54"/>
      <c r="LKF274" s="54"/>
      <c r="LKG274" s="54"/>
      <c r="LKH274" s="54"/>
      <c r="LKI274" s="54"/>
      <c r="LKJ274" s="54"/>
      <c r="LKK274" s="54"/>
      <c r="LKL274" s="54"/>
      <c r="LKM274" s="54"/>
      <c r="LKN274" s="54"/>
      <c r="LKO274" s="54"/>
      <c r="LKP274" s="54"/>
      <c r="LKQ274" s="54"/>
      <c r="LKR274" s="54"/>
      <c r="LKS274" s="54"/>
      <c r="LKT274" s="54"/>
      <c r="LKU274" s="54"/>
      <c r="LKV274" s="54"/>
      <c r="LKW274" s="54"/>
      <c r="LKX274" s="54"/>
      <c r="LKY274" s="54"/>
      <c r="LKZ274" s="54"/>
      <c r="LLA274" s="54"/>
      <c r="LLB274" s="54"/>
      <c r="LLC274" s="54"/>
      <c r="LLD274" s="54"/>
      <c r="LLE274" s="54"/>
      <c r="LLF274" s="54"/>
      <c r="LLG274" s="54"/>
      <c r="LLH274" s="54"/>
      <c r="LLI274" s="54"/>
      <c r="LLJ274" s="54"/>
      <c r="LLK274" s="54"/>
      <c r="LLL274" s="54"/>
      <c r="LLM274" s="54"/>
      <c r="LLN274" s="54"/>
      <c r="LLO274" s="54"/>
      <c r="LLP274" s="54"/>
      <c r="LLQ274" s="54"/>
      <c r="LLR274" s="54"/>
      <c r="LLS274" s="54"/>
      <c r="LLT274" s="54"/>
      <c r="LLU274" s="54"/>
      <c r="LLV274" s="54"/>
      <c r="LLW274" s="54"/>
      <c r="LLX274" s="54"/>
      <c r="LLY274" s="54"/>
      <c r="LLZ274" s="54"/>
      <c r="LMA274" s="54"/>
      <c r="LMB274" s="54"/>
      <c r="LMC274" s="54"/>
      <c r="LMD274" s="54"/>
      <c r="LME274" s="54"/>
      <c r="LMF274" s="54"/>
      <c r="LMG274" s="54"/>
      <c r="LMH274" s="54"/>
      <c r="LMI274" s="54"/>
      <c r="LMJ274" s="54"/>
      <c r="LMK274" s="54"/>
      <c r="LML274" s="54"/>
      <c r="LMM274" s="54"/>
      <c r="LMN274" s="54"/>
      <c r="LMO274" s="54"/>
      <c r="LMP274" s="54"/>
      <c r="LMQ274" s="54"/>
      <c r="LMR274" s="54"/>
      <c r="LMS274" s="54"/>
      <c r="LMT274" s="54"/>
      <c r="LMU274" s="54"/>
      <c r="LMV274" s="54"/>
      <c r="LMW274" s="54"/>
      <c r="LMX274" s="54"/>
      <c r="LMY274" s="54"/>
      <c r="LMZ274" s="54"/>
      <c r="LNA274" s="54"/>
      <c r="LNB274" s="54"/>
      <c r="LNC274" s="54"/>
      <c r="LND274" s="54"/>
      <c r="LNE274" s="54"/>
      <c r="LNF274" s="54"/>
      <c r="LNG274" s="54"/>
      <c r="LNH274" s="54"/>
      <c r="LNI274" s="54"/>
      <c r="LNJ274" s="54"/>
      <c r="LNK274" s="54"/>
      <c r="LNL274" s="54"/>
      <c r="LNM274" s="54"/>
      <c r="LNN274" s="54"/>
      <c r="LNO274" s="54"/>
      <c r="LNP274" s="54"/>
      <c r="LNQ274" s="54"/>
      <c r="LNR274" s="54"/>
      <c r="LNS274" s="54"/>
      <c r="LNT274" s="54"/>
      <c r="LNU274" s="54"/>
      <c r="LNV274" s="54"/>
      <c r="LNW274" s="54"/>
      <c r="LNX274" s="54"/>
      <c r="LNY274" s="54"/>
      <c r="LNZ274" s="54"/>
      <c r="LOA274" s="54"/>
      <c r="LOB274" s="54"/>
      <c r="LOC274" s="54"/>
      <c r="LOD274" s="54"/>
      <c r="LOE274" s="54"/>
      <c r="LOF274" s="54"/>
      <c r="LOG274" s="54"/>
      <c r="LOH274" s="54"/>
      <c r="LOI274" s="54"/>
      <c r="LOJ274" s="54"/>
      <c r="LOK274" s="54"/>
      <c r="LOL274" s="54"/>
      <c r="LOM274" s="54"/>
      <c r="LON274" s="54"/>
      <c r="LOO274" s="54"/>
      <c r="LOP274" s="54"/>
      <c r="LOQ274" s="54"/>
      <c r="LOR274" s="54"/>
      <c r="LOS274" s="54"/>
      <c r="LOT274" s="54"/>
      <c r="LOU274" s="54"/>
      <c r="LOV274" s="54"/>
      <c r="LOW274" s="54"/>
      <c r="LOX274" s="54"/>
      <c r="LOY274" s="54"/>
      <c r="LOZ274" s="54"/>
      <c r="LPA274" s="54"/>
      <c r="LPB274" s="54"/>
      <c r="LPC274" s="54"/>
      <c r="LPD274" s="54"/>
      <c r="LPE274" s="54"/>
      <c r="LPF274" s="54"/>
      <c r="LPG274" s="54"/>
      <c r="LPH274" s="54"/>
      <c r="LPI274" s="54"/>
      <c r="LPJ274" s="54"/>
      <c r="LPK274" s="54"/>
      <c r="LPL274" s="54"/>
      <c r="LPM274" s="54"/>
      <c r="LPN274" s="54"/>
      <c r="LPO274" s="54"/>
      <c r="LPP274" s="54"/>
      <c r="LPQ274" s="54"/>
      <c r="LPR274" s="54"/>
      <c r="LPS274" s="54"/>
      <c r="LPT274" s="54"/>
      <c r="LPU274" s="54"/>
      <c r="LPV274" s="54"/>
      <c r="LPW274" s="54"/>
      <c r="LPX274" s="54"/>
      <c r="LPY274" s="54"/>
      <c r="LPZ274" s="54"/>
      <c r="LQA274" s="54"/>
      <c r="LQB274" s="54"/>
      <c r="LQC274" s="54"/>
      <c r="LQD274" s="54"/>
      <c r="LQE274" s="54"/>
      <c r="LQF274" s="54"/>
      <c r="LQG274" s="54"/>
      <c r="LQH274" s="54"/>
      <c r="LQI274" s="54"/>
      <c r="LQJ274" s="54"/>
      <c r="LQK274" s="54"/>
      <c r="LQL274" s="54"/>
      <c r="LQM274" s="54"/>
      <c r="LQN274" s="54"/>
      <c r="LQO274" s="54"/>
      <c r="LQP274" s="54"/>
      <c r="LQQ274" s="54"/>
      <c r="LQR274" s="54"/>
      <c r="LQS274" s="54"/>
      <c r="LQT274" s="54"/>
      <c r="LQU274" s="54"/>
      <c r="LQV274" s="54"/>
      <c r="LQW274" s="54"/>
      <c r="LQX274" s="54"/>
      <c r="LQY274" s="54"/>
      <c r="LQZ274" s="54"/>
      <c r="LRA274" s="54"/>
      <c r="LRB274" s="54"/>
      <c r="LRC274" s="54"/>
      <c r="LRD274" s="54"/>
      <c r="LRE274" s="54"/>
      <c r="LRF274" s="54"/>
      <c r="LRG274" s="54"/>
      <c r="LRH274" s="54"/>
      <c r="LRI274" s="54"/>
      <c r="LRJ274" s="54"/>
      <c r="LRK274" s="54"/>
      <c r="LRL274" s="54"/>
      <c r="LRM274" s="54"/>
      <c r="LRN274" s="54"/>
      <c r="LRO274" s="54"/>
      <c r="LRP274" s="54"/>
      <c r="LRQ274" s="54"/>
      <c r="LRR274" s="54"/>
      <c r="LRS274" s="54"/>
      <c r="LRT274" s="54"/>
      <c r="LRU274" s="54"/>
      <c r="LRV274" s="54"/>
      <c r="LRW274" s="54"/>
      <c r="LRX274" s="54"/>
      <c r="LRY274" s="54"/>
      <c r="LRZ274" s="54"/>
      <c r="LSA274" s="54"/>
      <c r="LSB274" s="54"/>
      <c r="LSC274" s="54"/>
      <c r="LSD274" s="54"/>
      <c r="LSE274" s="54"/>
      <c r="LSF274" s="54"/>
      <c r="LSG274" s="54"/>
      <c r="LSH274" s="54"/>
      <c r="LSI274" s="54"/>
      <c r="LSJ274" s="54"/>
      <c r="LSK274" s="54"/>
      <c r="LSL274" s="54"/>
      <c r="LSM274" s="54"/>
      <c r="LSN274" s="54"/>
      <c r="LSO274" s="54"/>
      <c r="LSP274" s="54"/>
      <c r="LSQ274" s="54"/>
      <c r="LSR274" s="54"/>
      <c r="LSS274" s="54"/>
      <c r="LST274" s="54"/>
      <c r="LSU274" s="54"/>
      <c r="LSV274" s="54"/>
      <c r="LSW274" s="54"/>
      <c r="LSX274" s="54"/>
      <c r="LSY274" s="54"/>
      <c r="LSZ274" s="54"/>
      <c r="LTA274" s="54"/>
      <c r="LTB274" s="54"/>
      <c r="LTC274" s="54"/>
      <c r="LTD274" s="54"/>
      <c r="LTE274" s="54"/>
      <c r="LTF274" s="54"/>
      <c r="LTG274" s="54"/>
      <c r="LTH274" s="54"/>
      <c r="LTI274" s="54"/>
      <c r="LTJ274" s="54"/>
      <c r="LTK274" s="54"/>
      <c r="LTL274" s="54"/>
      <c r="LTM274" s="54"/>
      <c r="LTN274" s="54"/>
      <c r="LTO274" s="54"/>
      <c r="LTP274" s="54"/>
      <c r="LTQ274" s="54"/>
      <c r="LTR274" s="54"/>
      <c r="LTS274" s="54"/>
      <c r="LTT274" s="54"/>
      <c r="LTU274" s="54"/>
      <c r="LTV274" s="54"/>
      <c r="LTW274" s="54"/>
      <c r="LTX274" s="54"/>
      <c r="LTY274" s="54"/>
      <c r="LTZ274" s="54"/>
      <c r="LUA274" s="54"/>
      <c r="LUB274" s="54"/>
      <c r="LUC274" s="54"/>
      <c r="LUD274" s="54"/>
      <c r="LUE274" s="54"/>
      <c r="LUF274" s="54"/>
      <c r="LUG274" s="54"/>
      <c r="LUH274" s="54"/>
      <c r="LUI274" s="54"/>
      <c r="LUJ274" s="54"/>
      <c r="LUK274" s="54"/>
      <c r="LUL274" s="54"/>
      <c r="LUM274" s="54"/>
      <c r="LUN274" s="54"/>
      <c r="LUO274" s="54"/>
      <c r="LUP274" s="54"/>
      <c r="LUQ274" s="54"/>
      <c r="LUR274" s="54"/>
      <c r="LUS274" s="54"/>
      <c r="LUT274" s="54"/>
      <c r="LUU274" s="54"/>
      <c r="LUV274" s="54"/>
      <c r="LUW274" s="54"/>
      <c r="LUX274" s="54"/>
      <c r="LUY274" s="54"/>
      <c r="LUZ274" s="54"/>
      <c r="LVA274" s="54"/>
      <c r="LVB274" s="54"/>
      <c r="LVC274" s="54"/>
      <c r="LVD274" s="54"/>
      <c r="LVE274" s="54"/>
      <c r="LVF274" s="54"/>
      <c r="LVG274" s="54"/>
      <c r="LVH274" s="54"/>
      <c r="LVI274" s="54"/>
      <c r="LVJ274" s="54"/>
      <c r="LVK274" s="54"/>
      <c r="LVL274" s="54"/>
      <c r="LVM274" s="54"/>
      <c r="LVN274" s="54"/>
      <c r="LVO274" s="54"/>
      <c r="LVP274" s="54"/>
      <c r="LVQ274" s="54"/>
      <c r="LVR274" s="54"/>
      <c r="LVS274" s="54"/>
      <c r="LVT274" s="54"/>
      <c r="LVU274" s="54"/>
      <c r="LVV274" s="54"/>
      <c r="LVW274" s="54"/>
      <c r="LVX274" s="54"/>
      <c r="LVY274" s="54"/>
      <c r="LVZ274" s="54"/>
      <c r="LWA274" s="54"/>
      <c r="LWB274" s="54"/>
      <c r="LWC274" s="54"/>
      <c r="LWD274" s="54"/>
      <c r="LWE274" s="54"/>
      <c r="LWF274" s="54"/>
      <c r="LWG274" s="54"/>
      <c r="LWH274" s="54"/>
      <c r="LWI274" s="54"/>
      <c r="LWJ274" s="54"/>
      <c r="LWK274" s="54"/>
      <c r="LWL274" s="54"/>
      <c r="LWM274" s="54"/>
      <c r="LWN274" s="54"/>
      <c r="LWO274" s="54"/>
      <c r="LWP274" s="54"/>
      <c r="LWQ274" s="54"/>
      <c r="LWR274" s="54"/>
      <c r="LWS274" s="54"/>
      <c r="LWT274" s="54"/>
      <c r="LWU274" s="54"/>
      <c r="LWV274" s="54"/>
      <c r="LWW274" s="54"/>
      <c r="LWX274" s="54"/>
      <c r="LWY274" s="54"/>
      <c r="LWZ274" s="54"/>
      <c r="LXA274" s="54"/>
      <c r="LXB274" s="54"/>
      <c r="LXC274" s="54"/>
      <c r="LXD274" s="54"/>
      <c r="LXE274" s="54"/>
      <c r="LXF274" s="54"/>
      <c r="LXG274" s="54"/>
      <c r="LXH274" s="54"/>
      <c r="LXI274" s="54"/>
      <c r="LXJ274" s="54"/>
      <c r="LXK274" s="54"/>
      <c r="LXL274" s="54"/>
      <c r="LXM274" s="54"/>
      <c r="LXN274" s="54"/>
      <c r="LXO274" s="54"/>
      <c r="LXP274" s="54"/>
      <c r="LXQ274" s="54"/>
      <c r="LXR274" s="54"/>
      <c r="LXS274" s="54"/>
      <c r="LXT274" s="54"/>
      <c r="LXU274" s="54"/>
      <c r="LXV274" s="54"/>
      <c r="LXW274" s="54"/>
      <c r="LXX274" s="54"/>
      <c r="LXY274" s="54"/>
      <c r="LXZ274" s="54"/>
      <c r="LYA274" s="54"/>
      <c r="LYB274" s="54"/>
      <c r="LYC274" s="54"/>
      <c r="LYD274" s="54"/>
      <c r="LYE274" s="54"/>
      <c r="LYF274" s="54"/>
      <c r="LYG274" s="54"/>
      <c r="LYH274" s="54"/>
      <c r="LYI274" s="54"/>
      <c r="LYJ274" s="54"/>
      <c r="LYK274" s="54"/>
      <c r="LYL274" s="54"/>
      <c r="LYM274" s="54"/>
      <c r="LYN274" s="54"/>
      <c r="LYO274" s="54"/>
      <c r="LYP274" s="54"/>
      <c r="LYQ274" s="54"/>
      <c r="LYR274" s="54"/>
      <c r="LYS274" s="54"/>
      <c r="LYT274" s="54"/>
      <c r="LYU274" s="54"/>
      <c r="LYV274" s="54"/>
      <c r="LYW274" s="54"/>
      <c r="LYX274" s="54"/>
      <c r="LYY274" s="54"/>
      <c r="LYZ274" s="54"/>
      <c r="LZA274" s="54"/>
      <c r="LZB274" s="54"/>
      <c r="LZC274" s="54"/>
      <c r="LZD274" s="54"/>
      <c r="LZE274" s="54"/>
      <c r="LZF274" s="54"/>
      <c r="LZG274" s="54"/>
      <c r="LZH274" s="54"/>
      <c r="LZI274" s="54"/>
      <c r="LZJ274" s="54"/>
      <c r="LZK274" s="54"/>
      <c r="LZL274" s="54"/>
      <c r="LZM274" s="54"/>
      <c r="LZN274" s="54"/>
      <c r="LZO274" s="54"/>
      <c r="LZP274" s="54"/>
      <c r="LZQ274" s="54"/>
      <c r="LZR274" s="54"/>
      <c r="LZS274" s="54"/>
      <c r="LZT274" s="54"/>
      <c r="LZU274" s="54"/>
      <c r="LZV274" s="54"/>
      <c r="LZW274" s="54"/>
      <c r="LZX274" s="54"/>
      <c r="LZY274" s="54"/>
      <c r="LZZ274" s="54"/>
      <c r="MAA274" s="54"/>
      <c r="MAB274" s="54"/>
      <c r="MAC274" s="54"/>
      <c r="MAD274" s="54"/>
      <c r="MAE274" s="54"/>
      <c r="MAF274" s="54"/>
      <c r="MAG274" s="54"/>
      <c r="MAH274" s="54"/>
      <c r="MAI274" s="54"/>
      <c r="MAJ274" s="54"/>
      <c r="MAK274" s="54"/>
      <c r="MAL274" s="54"/>
      <c r="MAM274" s="54"/>
      <c r="MAN274" s="54"/>
      <c r="MAO274" s="54"/>
      <c r="MAP274" s="54"/>
      <c r="MAQ274" s="54"/>
      <c r="MAR274" s="54"/>
      <c r="MAS274" s="54"/>
      <c r="MAT274" s="54"/>
      <c r="MAU274" s="54"/>
      <c r="MAV274" s="54"/>
      <c r="MAW274" s="54"/>
      <c r="MAX274" s="54"/>
      <c r="MAY274" s="54"/>
      <c r="MAZ274" s="54"/>
      <c r="MBA274" s="54"/>
      <c r="MBB274" s="54"/>
      <c r="MBC274" s="54"/>
      <c r="MBD274" s="54"/>
      <c r="MBE274" s="54"/>
      <c r="MBF274" s="54"/>
      <c r="MBG274" s="54"/>
      <c r="MBH274" s="54"/>
      <c r="MBI274" s="54"/>
      <c r="MBJ274" s="54"/>
      <c r="MBK274" s="54"/>
      <c r="MBL274" s="54"/>
      <c r="MBM274" s="54"/>
      <c r="MBN274" s="54"/>
      <c r="MBO274" s="54"/>
      <c r="MBP274" s="54"/>
      <c r="MBQ274" s="54"/>
      <c r="MBR274" s="54"/>
      <c r="MBS274" s="54"/>
      <c r="MBT274" s="54"/>
      <c r="MBU274" s="54"/>
      <c r="MBV274" s="54"/>
      <c r="MBW274" s="54"/>
      <c r="MBX274" s="54"/>
      <c r="MBY274" s="54"/>
      <c r="MBZ274" s="54"/>
      <c r="MCA274" s="54"/>
      <c r="MCB274" s="54"/>
      <c r="MCC274" s="54"/>
      <c r="MCD274" s="54"/>
      <c r="MCE274" s="54"/>
      <c r="MCF274" s="54"/>
      <c r="MCG274" s="54"/>
      <c r="MCH274" s="54"/>
      <c r="MCI274" s="54"/>
      <c r="MCJ274" s="54"/>
      <c r="MCK274" s="54"/>
      <c r="MCL274" s="54"/>
      <c r="MCM274" s="54"/>
      <c r="MCN274" s="54"/>
      <c r="MCO274" s="54"/>
      <c r="MCP274" s="54"/>
      <c r="MCQ274" s="54"/>
      <c r="MCR274" s="54"/>
      <c r="MCS274" s="54"/>
      <c r="MCT274" s="54"/>
      <c r="MCU274" s="54"/>
      <c r="MCV274" s="54"/>
      <c r="MCW274" s="54"/>
      <c r="MCX274" s="54"/>
      <c r="MCY274" s="54"/>
      <c r="MCZ274" s="54"/>
      <c r="MDA274" s="54"/>
      <c r="MDB274" s="54"/>
      <c r="MDC274" s="54"/>
      <c r="MDD274" s="54"/>
      <c r="MDE274" s="54"/>
      <c r="MDF274" s="54"/>
      <c r="MDG274" s="54"/>
      <c r="MDH274" s="54"/>
      <c r="MDI274" s="54"/>
      <c r="MDJ274" s="54"/>
      <c r="MDK274" s="54"/>
      <c r="MDL274" s="54"/>
      <c r="MDM274" s="54"/>
      <c r="MDN274" s="54"/>
      <c r="MDO274" s="54"/>
      <c r="MDP274" s="54"/>
      <c r="MDQ274" s="54"/>
      <c r="MDR274" s="54"/>
      <c r="MDS274" s="54"/>
      <c r="MDT274" s="54"/>
      <c r="MDU274" s="54"/>
      <c r="MDV274" s="54"/>
      <c r="MDW274" s="54"/>
      <c r="MDX274" s="54"/>
      <c r="MDY274" s="54"/>
      <c r="MDZ274" s="54"/>
      <c r="MEA274" s="54"/>
      <c r="MEB274" s="54"/>
      <c r="MEC274" s="54"/>
      <c r="MED274" s="54"/>
      <c r="MEE274" s="54"/>
      <c r="MEF274" s="54"/>
      <c r="MEG274" s="54"/>
      <c r="MEH274" s="54"/>
      <c r="MEI274" s="54"/>
      <c r="MEJ274" s="54"/>
      <c r="MEK274" s="54"/>
      <c r="MEL274" s="54"/>
      <c r="MEM274" s="54"/>
      <c r="MEN274" s="54"/>
      <c r="MEO274" s="54"/>
      <c r="MEP274" s="54"/>
      <c r="MEQ274" s="54"/>
      <c r="MER274" s="54"/>
      <c r="MES274" s="54"/>
      <c r="MET274" s="54"/>
      <c r="MEU274" s="54"/>
      <c r="MEV274" s="54"/>
      <c r="MEW274" s="54"/>
      <c r="MEX274" s="54"/>
      <c r="MEY274" s="54"/>
      <c r="MEZ274" s="54"/>
      <c r="MFA274" s="54"/>
      <c r="MFB274" s="54"/>
      <c r="MFC274" s="54"/>
      <c r="MFD274" s="54"/>
      <c r="MFE274" s="54"/>
      <c r="MFF274" s="54"/>
      <c r="MFG274" s="54"/>
      <c r="MFH274" s="54"/>
      <c r="MFI274" s="54"/>
      <c r="MFJ274" s="54"/>
      <c r="MFK274" s="54"/>
      <c r="MFL274" s="54"/>
      <c r="MFM274" s="54"/>
      <c r="MFN274" s="54"/>
      <c r="MFO274" s="54"/>
      <c r="MFP274" s="54"/>
      <c r="MFQ274" s="54"/>
      <c r="MFR274" s="54"/>
      <c r="MFS274" s="54"/>
      <c r="MFT274" s="54"/>
      <c r="MFU274" s="54"/>
      <c r="MFV274" s="54"/>
      <c r="MFW274" s="54"/>
      <c r="MFX274" s="54"/>
      <c r="MFY274" s="54"/>
      <c r="MFZ274" s="54"/>
      <c r="MGA274" s="54"/>
      <c r="MGB274" s="54"/>
      <c r="MGC274" s="54"/>
      <c r="MGD274" s="54"/>
      <c r="MGE274" s="54"/>
      <c r="MGF274" s="54"/>
      <c r="MGG274" s="54"/>
      <c r="MGH274" s="54"/>
      <c r="MGI274" s="54"/>
      <c r="MGJ274" s="54"/>
      <c r="MGK274" s="54"/>
      <c r="MGL274" s="54"/>
      <c r="MGM274" s="54"/>
      <c r="MGN274" s="54"/>
      <c r="MGO274" s="54"/>
      <c r="MGP274" s="54"/>
      <c r="MGQ274" s="54"/>
      <c r="MGR274" s="54"/>
      <c r="MGS274" s="54"/>
      <c r="MGT274" s="54"/>
      <c r="MGU274" s="54"/>
      <c r="MGV274" s="54"/>
      <c r="MGW274" s="54"/>
      <c r="MGX274" s="54"/>
      <c r="MGY274" s="54"/>
      <c r="MGZ274" s="54"/>
      <c r="MHA274" s="54"/>
      <c r="MHB274" s="54"/>
      <c r="MHC274" s="54"/>
      <c r="MHD274" s="54"/>
      <c r="MHE274" s="54"/>
      <c r="MHF274" s="54"/>
      <c r="MHG274" s="54"/>
      <c r="MHH274" s="54"/>
      <c r="MHI274" s="54"/>
      <c r="MHJ274" s="54"/>
      <c r="MHK274" s="54"/>
      <c r="MHL274" s="54"/>
      <c r="MHM274" s="54"/>
      <c r="MHN274" s="54"/>
      <c r="MHO274" s="54"/>
      <c r="MHP274" s="54"/>
      <c r="MHQ274" s="54"/>
      <c r="MHR274" s="54"/>
      <c r="MHS274" s="54"/>
      <c r="MHT274" s="54"/>
      <c r="MHU274" s="54"/>
      <c r="MHV274" s="54"/>
      <c r="MHW274" s="54"/>
      <c r="MHX274" s="54"/>
      <c r="MHY274" s="54"/>
      <c r="MHZ274" s="54"/>
      <c r="MIA274" s="54"/>
      <c r="MIB274" s="54"/>
      <c r="MIC274" s="54"/>
      <c r="MID274" s="54"/>
      <c r="MIE274" s="54"/>
      <c r="MIF274" s="54"/>
      <c r="MIG274" s="54"/>
      <c r="MIH274" s="54"/>
      <c r="MII274" s="54"/>
      <c r="MIJ274" s="54"/>
      <c r="MIK274" s="54"/>
      <c r="MIL274" s="54"/>
      <c r="MIM274" s="54"/>
      <c r="MIN274" s="54"/>
      <c r="MIO274" s="54"/>
      <c r="MIP274" s="54"/>
      <c r="MIQ274" s="54"/>
      <c r="MIR274" s="54"/>
      <c r="MIS274" s="54"/>
      <c r="MIT274" s="54"/>
      <c r="MIU274" s="54"/>
      <c r="MIV274" s="54"/>
      <c r="MIW274" s="54"/>
      <c r="MIX274" s="54"/>
      <c r="MIY274" s="54"/>
      <c r="MIZ274" s="54"/>
      <c r="MJA274" s="54"/>
      <c r="MJB274" s="54"/>
      <c r="MJC274" s="54"/>
      <c r="MJD274" s="54"/>
      <c r="MJE274" s="54"/>
      <c r="MJF274" s="54"/>
      <c r="MJG274" s="54"/>
      <c r="MJH274" s="54"/>
      <c r="MJI274" s="54"/>
      <c r="MJJ274" s="54"/>
      <c r="MJK274" s="54"/>
      <c r="MJL274" s="54"/>
      <c r="MJM274" s="54"/>
      <c r="MJN274" s="54"/>
      <c r="MJO274" s="54"/>
      <c r="MJP274" s="54"/>
      <c r="MJQ274" s="54"/>
      <c r="MJR274" s="54"/>
      <c r="MJS274" s="54"/>
      <c r="MJT274" s="54"/>
      <c r="MJU274" s="54"/>
      <c r="MJV274" s="54"/>
      <c r="MJW274" s="54"/>
      <c r="MJX274" s="54"/>
      <c r="MJY274" s="54"/>
      <c r="MJZ274" s="54"/>
      <c r="MKA274" s="54"/>
      <c r="MKB274" s="54"/>
      <c r="MKC274" s="54"/>
      <c r="MKD274" s="54"/>
      <c r="MKE274" s="54"/>
      <c r="MKF274" s="54"/>
      <c r="MKG274" s="54"/>
      <c r="MKH274" s="54"/>
      <c r="MKI274" s="54"/>
      <c r="MKJ274" s="54"/>
      <c r="MKK274" s="54"/>
      <c r="MKL274" s="54"/>
      <c r="MKM274" s="54"/>
      <c r="MKN274" s="54"/>
      <c r="MKO274" s="54"/>
      <c r="MKP274" s="54"/>
      <c r="MKQ274" s="54"/>
      <c r="MKR274" s="54"/>
      <c r="MKS274" s="54"/>
      <c r="MKT274" s="54"/>
      <c r="MKU274" s="54"/>
      <c r="MKV274" s="54"/>
      <c r="MKW274" s="54"/>
      <c r="MKX274" s="54"/>
      <c r="MKY274" s="54"/>
      <c r="MKZ274" s="54"/>
      <c r="MLA274" s="54"/>
      <c r="MLB274" s="54"/>
      <c r="MLC274" s="54"/>
      <c r="MLD274" s="54"/>
      <c r="MLE274" s="54"/>
      <c r="MLF274" s="54"/>
      <c r="MLG274" s="54"/>
      <c r="MLH274" s="54"/>
      <c r="MLI274" s="54"/>
      <c r="MLJ274" s="54"/>
      <c r="MLK274" s="54"/>
      <c r="MLL274" s="54"/>
      <c r="MLM274" s="54"/>
      <c r="MLN274" s="54"/>
      <c r="MLO274" s="54"/>
      <c r="MLP274" s="54"/>
      <c r="MLQ274" s="54"/>
      <c r="MLR274" s="54"/>
      <c r="MLS274" s="54"/>
      <c r="MLT274" s="54"/>
      <c r="MLU274" s="54"/>
      <c r="MLV274" s="54"/>
      <c r="MLW274" s="54"/>
      <c r="MLX274" s="54"/>
      <c r="MLY274" s="54"/>
      <c r="MLZ274" s="54"/>
      <c r="MMA274" s="54"/>
      <c r="MMB274" s="54"/>
      <c r="MMC274" s="54"/>
      <c r="MMD274" s="54"/>
      <c r="MME274" s="54"/>
      <c r="MMF274" s="54"/>
      <c r="MMG274" s="54"/>
      <c r="MMH274" s="54"/>
      <c r="MMI274" s="54"/>
      <c r="MMJ274" s="54"/>
      <c r="MMK274" s="54"/>
      <c r="MML274" s="54"/>
      <c r="MMM274" s="54"/>
      <c r="MMN274" s="54"/>
      <c r="MMO274" s="54"/>
      <c r="MMP274" s="54"/>
      <c r="MMQ274" s="54"/>
      <c r="MMR274" s="54"/>
      <c r="MMS274" s="54"/>
      <c r="MMT274" s="54"/>
      <c r="MMU274" s="54"/>
      <c r="MMV274" s="54"/>
      <c r="MMW274" s="54"/>
      <c r="MMX274" s="54"/>
      <c r="MMY274" s="54"/>
      <c r="MMZ274" s="54"/>
      <c r="MNA274" s="54"/>
      <c r="MNB274" s="54"/>
      <c r="MNC274" s="54"/>
      <c r="MND274" s="54"/>
      <c r="MNE274" s="54"/>
      <c r="MNF274" s="54"/>
      <c r="MNG274" s="54"/>
      <c r="MNH274" s="54"/>
      <c r="MNI274" s="54"/>
      <c r="MNJ274" s="54"/>
      <c r="MNK274" s="54"/>
      <c r="MNL274" s="54"/>
      <c r="MNM274" s="54"/>
      <c r="MNN274" s="54"/>
      <c r="MNO274" s="54"/>
      <c r="MNP274" s="54"/>
      <c r="MNQ274" s="54"/>
      <c r="MNR274" s="54"/>
      <c r="MNS274" s="54"/>
      <c r="MNT274" s="54"/>
      <c r="MNU274" s="54"/>
      <c r="MNV274" s="54"/>
      <c r="MNW274" s="54"/>
      <c r="MNX274" s="54"/>
      <c r="MNY274" s="54"/>
      <c r="MNZ274" s="54"/>
      <c r="MOA274" s="54"/>
      <c r="MOB274" s="54"/>
      <c r="MOC274" s="54"/>
      <c r="MOD274" s="54"/>
      <c r="MOE274" s="54"/>
      <c r="MOF274" s="54"/>
      <c r="MOG274" s="54"/>
      <c r="MOH274" s="54"/>
      <c r="MOI274" s="54"/>
      <c r="MOJ274" s="54"/>
      <c r="MOK274" s="54"/>
      <c r="MOL274" s="54"/>
      <c r="MOM274" s="54"/>
      <c r="MON274" s="54"/>
      <c r="MOO274" s="54"/>
      <c r="MOP274" s="54"/>
      <c r="MOQ274" s="54"/>
      <c r="MOR274" s="54"/>
      <c r="MOS274" s="54"/>
      <c r="MOT274" s="54"/>
      <c r="MOU274" s="54"/>
      <c r="MOV274" s="54"/>
      <c r="MOW274" s="54"/>
      <c r="MOX274" s="54"/>
      <c r="MOY274" s="54"/>
      <c r="MOZ274" s="54"/>
      <c r="MPA274" s="54"/>
      <c r="MPB274" s="54"/>
      <c r="MPC274" s="54"/>
      <c r="MPD274" s="54"/>
      <c r="MPE274" s="54"/>
      <c r="MPF274" s="54"/>
      <c r="MPG274" s="54"/>
      <c r="MPH274" s="54"/>
      <c r="MPI274" s="54"/>
      <c r="MPJ274" s="54"/>
      <c r="MPK274" s="54"/>
      <c r="MPL274" s="54"/>
      <c r="MPM274" s="54"/>
      <c r="MPN274" s="54"/>
      <c r="MPO274" s="54"/>
      <c r="MPP274" s="54"/>
      <c r="MPQ274" s="54"/>
      <c r="MPR274" s="54"/>
      <c r="MPS274" s="54"/>
      <c r="MPT274" s="54"/>
      <c r="MPU274" s="54"/>
      <c r="MPV274" s="54"/>
      <c r="MPW274" s="54"/>
      <c r="MPX274" s="54"/>
      <c r="MPY274" s="54"/>
      <c r="MPZ274" s="54"/>
      <c r="MQA274" s="54"/>
      <c r="MQB274" s="54"/>
      <c r="MQC274" s="54"/>
      <c r="MQD274" s="54"/>
      <c r="MQE274" s="54"/>
      <c r="MQF274" s="54"/>
      <c r="MQG274" s="54"/>
      <c r="MQH274" s="54"/>
      <c r="MQI274" s="54"/>
      <c r="MQJ274" s="54"/>
      <c r="MQK274" s="54"/>
      <c r="MQL274" s="54"/>
      <c r="MQM274" s="54"/>
      <c r="MQN274" s="54"/>
      <c r="MQO274" s="54"/>
      <c r="MQP274" s="54"/>
      <c r="MQQ274" s="54"/>
      <c r="MQR274" s="54"/>
      <c r="MQS274" s="54"/>
      <c r="MQT274" s="54"/>
      <c r="MQU274" s="54"/>
      <c r="MQV274" s="54"/>
      <c r="MQW274" s="54"/>
      <c r="MQX274" s="54"/>
      <c r="MQY274" s="54"/>
      <c r="MQZ274" s="54"/>
      <c r="MRA274" s="54"/>
      <c r="MRB274" s="54"/>
      <c r="MRC274" s="54"/>
      <c r="MRD274" s="54"/>
      <c r="MRE274" s="54"/>
      <c r="MRF274" s="54"/>
      <c r="MRG274" s="54"/>
      <c r="MRH274" s="54"/>
      <c r="MRI274" s="54"/>
      <c r="MRJ274" s="54"/>
      <c r="MRK274" s="54"/>
      <c r="MRL274" s="54"/>
      <c r="MRM274" s="54"/>
      <c r="MRN274" s="54"/>
      <c r="MRO274" s="54"/>
      <c r="MRP274" s="54"/>
      <c r="MRQ274" s="54"/>
      <c r="MRR274" s="54"/>
      <c r="MRS274" s="54"/>
      <c r="MRT274" s="54"/>
      <c r="MRU274" s="54"/>
      <c r="MRV274" s="54"/>
      <c r="MRW274" s="54"/>
      <c r="MRX274" s="54"/>
      <c r="MRY274" s="54"/>
      <c r="MRZ274" s="54"/>
      <c r="MSA274" s="54"/>
      <c r="MSB274" s="54"/>
      <c r="MSC274" s="54"/>
      <c r="MSD274" s="54"/>
      <c r="MSE274" s="54"/>
      <c r="MSF274" s="54"/>
      <c r="MSG274" s="54"/>
      <c r="MSH274" s="54"/>
      <c r="MSI274" s="54"/>
      <c r="MSJ274" s="54"/>
      <c r="MSK274" s="54"/>
      <c r="MSL274" s="54"/>
      <c r="MSM274" s="54"/>
      <c r="MSN274" s="54"/>
      <c r="MSO274" s="54"/>
      <c r="MSP274" s="54"/>
      <c r="MSQ274" s="54"/>
      <c r="MSR274" s="54"/>
      <c r="MSS274" s="54"/>
      <c r="MST274" s="54"/>
      <c r="MSU274" s="54"/>
      <c r="MSV274" s="54"/>
      <c r="MSW274" s="54"/>
      <c r="MSX274" s="54"/>
      <c r="MSY274" s="54"/>
      <c r="MSZ274" s="54"/>
      <c r="MTA274" s="54"/>
      <c r="MTB274" s="54"/>
      <c r="MTC274" s="54"/>
      <c r="MTD274" s="54"/>
      <c r="MTE274" s="54"/>
      <c r="MTF274" s="54"/>
      <c r="MTG274" s="54"/>
      <c r="MTH274" s="54"/>
      <c r="MTI274" s="54"/>
      <c r="MTJ274" s="54"/>
      <c r="MTK274" s="54"/>
      <c r="MTL274" s="54"/>
      <c r="MTM274" s="54"/>
      <c r="MTN274" s="54"/>
      <c r="MTO274" s="54"/>
      <c r="MTP274" s="54"/>
      <c r="MTQ274" s="54"/>
      <c r="MTR274" s="54"/>
      <c r="MTS274" s="54"/>
      <c r="MTT274" s="54"/>
      <c r="MTU274" s="54"/>
      <c r="MTV274" s="54"/>
      <c r="MTW274" s="54"/>
      <c r="MTX274" s="54"/>
      <c r="MTY274" s="54"/>
      <c r="MTZ274" s="54"/>
      <c r="MUA274" s="54"/>
      <c r="MUB274" s="54"/>
      <c r="MUC274" s="54"/>
      <c r="MUD274" s="54"/>
      <c r="MUE274" s="54"/>
      <c r="MUF274" s="54"/>
      <c r="MUG274" s="54"/>
      <c r="MUH274" s="54"/>
      <c r="MUI274" s="54"/>
      <c r="MUJ274" s="54"/>
      <c r="MUK274" s="54"/>
      <c r="MUL274" s="54"/>
      <c r="MUM274" s="54"/>
      <c r="MUN274" s="54"/>
      <c r="MUO274" s="54"/>
      <c r="MUP274" s="54"/>
      <c r="MUQ274" s="54"/>
      <c r="MUR274" s="54"/>
      <c r="MUS274" s="54"/>
      <c r="MUT274" s="54"/>
      <c r="MUU274" s="54"/>
      <c r="MUV274" s="54"/>
      <c r="MUW274" s="54"/>
      <c r="MUX274" s="54"/>
      <c r="MUY274" s="54"/>
      <c r="MUZ274" s="54"/>
      <c r="MVA274" s="54"/>
      <c r="MVB274" s="54"/>
      <c r="MVC274" s="54"/>
      <c r="MVD274" s="54"/>
      <c r="MVE274" s="54"/>
      <c r="MVF274" s="54"/>
      <c r="MVG274" s="54"/>
      <c r="MVH274" s="54"/>
      <c r="MVI274" s="54"/>
      <c r="MVJ274" s="54"/>
      <c r="MVK274" s="54"/>
      <c r="MVL274" s="54"/>
      <c r="MVM274" s="54"/>
      <c r="MVN274" s="54"/>
      <c r="MVO274" s="54"/>
      <c r="MVP274" s="54"/>
      <c r="MVQ274" s="54"/>
      <c r="MVR274" s="54"/>
      <c r="MVS274" s="54"/>
      <c r="MVT274" s="54"/>
      <c r="MVU274" s="54"/>
      <c r="MVV274" s="54"/>
      <c r="MVW274" s="54"/>
      <c r="MVX274" s="54"/>
      <c r="MVY274" s="54"/>
      <c r="MVZ274" s="54"/>
      <c r="MWA274" s="54"/>
      <c r="MWB274" s="54"/>
      <c r="MWC274" s="54"/>
      <c r="MWD274" s="54"/>
      <c r="MWE274" s="54"/>
      <c r="MWF274" s="54"/>
      <c r="MWG274" s="54"/>
      <c r="MWH274" s="54"/>
      <c r="MWI274" s="54"/>
      <c r="MWJ274" s="54"/>
      <c r="MWK274" s="54"/>
      <c r="MWL274" s="54"/>
      <c r="MWM274" s="54"/>
      <c r="MWN274" s="54"/>
      <c r="MWO274" s="54"/>
      <c r="MWP274" s="54"/>
      <c r="MWQ274" s="54"/>
      <c r="MWR274" s="54"/>
      <c r="MWS274" s="54"/>
      <c r="MWT274" s="54"/>
      <c r="MWU274" s="54"/>
      <c r="MWV274" s="54"/>
      <c r="MWW274" s="54"/>
      <c r="MWX274" s="54"/>
      <c r="MWY274" s="54"/>
      <c r="MWZ274" s="54"/>
      <c r="MXA274" s="54"/>
      <c r="MXB274" s="54"/>
      <c r="MXC274" s="54"/>
      <c r="MXD274" s="54"/>
      <c r="MXE274" s="54"/>
      <c r="MXF274" s="54"/>
      <c r="MXG274" s="54"/>
      <c r="MXH274" s="54"/>
      <c r="MXI274" s="54"/>
      <c r="MXJ274" s="54"/>
      <c r="MXK274" s="54"/>
      <c r="MXL274" s="54"/>
      <c r="MXM274" s="54"/>
      <c r="MXN274" s="54"/>
      <c r="MXO274" s="54"/>
      <c r="MXP274" s="54"/>
      <c r="MXQ274" s="54"/>
      <c r="MXR274" s="54"/>
      <c r="MXS274" s="54"/>
      <c r="MXT274" s="54"/>
      <c r="MXU274" s="54"/>
      <c r="MXV274" s="54"/>
      <c r="MXW274" s="54"/>
      <c r="MXX274" s="54"/>
      <c r="MXY274" s="54"/>
      <c r="MXZ274" s="54"/>
      <c r="MYA274" s="54"/>
      <c r="MYB274" s="54"/>
      <c r="MYC274" s="54"/>
      <c r="MYD274" s="54"/>
      <c r="MYE274" s="54"/>
      <c r="MYF274" s="54"/>
      <c r="MYG274" s="54"/>
      <c r="MYH274" s="54"/>
      <c r="MYI274" s="54"/>
      <c r="MYJ274" s="54"/>
      <c r="MYK274" s="54"/>
      <c r="MYL274" s="54"/>
      <c r="MYM274" s="54"/>
      <c r="MYN274" s="54"/>
      <c r="MYO274" s="54"/>
      <c r="MYP274" s="54"/>
      <c r="MYQ274" s="54"/>
      <c r="MYR274" s="54"/>
      <c r="MYS274" s="54"/>
      <c r="MYT274" s="54"/>
      <c r="MYU274" s="54"/>
      <c r="MYV274" s="54"/>
      <c r="MYW274" s="54"/>
      <c r="MYX274" s="54"/>
      <c r="MYY274" s="54"/>
      <c r="MYZ274" s="54"/>
      <c r="MZA274" s="54"/>
      <c r="MZB274" s="54"/>
      <c r="MZC274" s="54"/>
      <c r="MZD274" s="54"/>
      <c r="MZE274" s="54"/>
      <c r="MZF274" s="54"/>
      <c r="MZG274" s="54"/>
      <c r="MZH274" s="54"/>
      <c r="MZI274" s="54"/>
      <c r="MZJ274" s="54"/>
      <c r="MZK274" s="54"/>
      <c r="MZL274" s="54"/>
      <c r="MZM274" s="54"/>
      <c r="MZN274" s="54"/>
      <c r="MZO274" s="54"/>
      <c r="MZP274" s="54"/>
      <c r="MZQ274" s="54"/>
      <c r="MZR274" s="54"/>
      <c r="MZS274" s="54"/>
      <c r="MZT274" s="54"/>
      <c r="MZU274" s="54"/>
      <c r="MZV274" s="54"/>
      <c r="MZW274" s="54"/>
      <c r="MZX274" s="54"/>
      <c r="MZY274" s="54"/>
      <c r="MZZ274" s="54"/>
      <c r="NAA274" s="54"/>
      <c r="NAB274" s="54"/>
      <c r="NAC274" s="54"/>
      <c r="NAD274" s="54"/>
      <c r="NAE274" s="54"/>
      <c r="NAF274" s="54"/>
      <c r="NAG274" s="54"/>
      <c r="NAH274" s="54"/>
      <c r="NAI274" s="54"/>
      <c r="NAJ274" s="54"/>
      <c r="NAK274" s="54"/>
      <c r="NAL274" s="54"/>
      <c r="NAM274" s="54"/>
      <c r="NAN274" s="54"/>
      <c r="NAO274" s="54"/>
      <c r="NAP274" s="54"/>
      <c r="NAQ274" s="54"/>
      <c r="NAR274" s="54"/>
      <c r="NAS274" s="54"/>
      <c r="NAT274" s="54"/>
      <c r="NAU274" s="54"/>
      <c r="NAV274" s="54"/>
      <c r="NAW274" s="54"/>
      <c r="NAX274" s="54"/>
      <c r="NAY274" s="54"/>
      <c r="NAZ274" s="54"/>
      <c r="NBA274" s="54"/>
      <c r="NBB274" s="54"/>
      <c r="NBC274" s="54"/>
      <c r="NBD274" s="54"/>
      <c r="NBE274" s="54"/>
      <c r="NBF274" s="54"/>
      <c r="NBG274" s="54"/>
      <c r="NBH274" s="54"/>
      <c r="NBI274" s="54"/>
      <c r="NBJ274" s="54"/>
      <c r="NBK274" s="54"/>
      <c r="NBL274" s="54"/>
      <c r="NBM274" s="54"/>
      <c r="NBN274" s="54"/>
      <c r="NBO274" s="54"/>
      <c r="NBP274" s="54"/>
      <c r="NBQ274" s="54"/>
      <c r="NBR274" s="54"/>
      <c r="NBS274" s="54"/>
      <c r="NBT274" s="54"/>
      <c r="NBU274" s="54"/>
      <c r="NBV274" s="54"/>
      <c r="NBW274" s="54"/>
      <c r="NBX274" s="54"/>
      <c r="NBY274" s="54"/>
      <c r="NBZ274" s="54"/>
      <c r="NCA274" s="54"/>
      <c r="NCB274" s="54"/>
      <c r="NCC274" s="54"/>
      <c r="NCD274" s="54"/>
      <c r="NCE274" s="54"/>
      <c r="NCF274" s="54"/>
      <c r="NCG274" s="54"/>
      <c r="NCH274" s="54"/>
      <c r="NCI274" s="54"/>
      <c r="NCJ274" s="54"/>
      <c r="NCK274" s="54"/>
      <c r="NCL274" s="54"/>
      <c r="NCM274" s="54"/>
      <c r="NCN274" s="54"/>
      <c r="NCO274" s="54"/>
      <c r="NCP274" s="54"/>
      <c r="NCQ274" s="54"/>
      <c r="NCR274" s="54"/>
      <c r="NCS274" s="54"/>
      <c r="NCT274" s="54"/>
      <c r="NCU274" s="54"/>
      <c r="NCV274" s="54"/>
      <c r="NCW274" s="54"/>
      <c r="NCX274" s="54"/>
      <c r="NCY274" s="54"/>
      <c r="NCZ274" s="54"/>
      <c r="NDA274" s="54"/>
      <c r="NDB274" s="54"/>
      <c r="NDC274" s="54"/>
      <c r="NDD274" s="54"/>
      <c r="NDE274" s="54"/>
      <c r="NDF274" s="54"/>
      <c r="NDG274" s="54"/>
      <c r="NDH274" s="54"/>
      <c r="NDI274" s="54"/>
      <c r="NDJ274" s="54"/>
      <c r="NDK274" s="54"/>
      <c r="NDL274" s="54"/>
      <c r="NDM274" s="54"/>
      <c r="NDN274" s="54"/>
      <c r="NDO274" s="54"/>
      <c r="NDP274" s="54"/>
      <c r="NDQ274" s="54"/>
      <c r="NDR274" s="54"/>
      <c r="NDS274" s="54"/>
      <c r="NDT274" s="54"/>
      <c r="NDU274" s="54"/>
      <c r="NDV274" s="54"/>
      <c r="NDW274" s="54"/>
      <c r="NDX274" s="54"/>
      <c r="NDY274" s="54"/>
      <c r="NDZ274" s="54"/>
      <c r="NEA274" s="54"/>
      <c r="NEB274" s="54"/>
      <c r="NEC274" s="54"/>
      <c r="NED274" s="54"/>
      <c r="NEE274" s="54"/>
      <c r="NEF274" s="54"/>
      <c r="NEG274" s="54"/>
      <c r="NEH274" s="54"/>
      <c r="NEI274" s="54"/>
      <c r="NEJ274" s="54"/>
      <c r="NEK274" s="54"/>
      <c r="NEL274" s="54"/>
      <c r="NEM274" s="54"/>
      <c r="NEN274" s="54"/>
      <c r="NEO274" s="54"/>
      <c r="NEP274" s="54"/>
      <c r="NEQ274" s="54"/>
      <c r="NER274" s="54"/>
      <c r="NES274" s="54"/>
      <c r="NET274" s="54"/>
      <c r="NEU274" s="54"/>
      <c r="NEV274" s="54"/>
      <c r="NEW274" s="54"/>
      <c r="NEX274" s="54"/>
      <c r="NEY274" s="54"/>
      <c r="NEZ274" s="54"/>
      <c r="NFA274" s="54"/>
      <c r="NFB274" s="54"/>
      <c r="NFC274" s="54"/>
      <c r="NFD274" s="54"/>
      <c r="NFE274" s="54"/>
      <c r="NFF274" s="54"/>
      <c r="NFG274" s="54"/>
      <c r="NFH274" s="54"/>
      <c r="NFI274" s="54"/>
      <c r="NFJ274" s="54"/>
      <c r="NFK274" s="54"/>
      <c r="NFL274" s="54"/>
      <c r="NFM274" s="54"/>
      <c r="NFN274" s="54"/>
      <c r="NFO274" s="54"/>
      <c r="NFP274" s="54"/>
      <c r="NFQ274" s="54"/>
      <c r="NFR274" s="54"/>
      <c r="NFS274" s="54"/>
      <c r="NFT274" s="54"/>
      <c r="NFU274" s="54"/>
      <c r="NFV274" s="54"/>
      <c r="NFW274" s="54"/>
      <c r="NFX274" s="54"/>
      <c r="NFY274" s="54"/>
      <c r="NFZ274" s="54"/>
      <c r="NGA274" s="54"/>
      <c r="NGB274" s="54"/>
      <c r="NGC274" s="54"/>
      <c r="NGD274" s="54"/>
      <c r="NGE274" s="54"/>
      <c r="NGF274" s="54"/>
      <c r="NGG274" s="54"/>
      <c r="NGH274" s="54"/>
      <c r="NGI274" s="54"/>
      <c r="NGJ274" s="54"/>
      <c r="NGK274" s="54"/>
      <c r="NGL274" s="54"/>
      <c r="NGM274" s="54"/>
      <c r="NGN274" s="54"/>
      <c r="NGO274" s="54"/>
      <c r="NGP274" s="54"/>
      <c r="NGQ274" s="54"/>
      <c r="NGR274" s="54"/>
      <c r="NGS274" s="54"/>
      <c r="NGT274" s="54"/>
      <c r="NGU274" s="54"/>
      <c r="NGV274" s="54"/>
      <c r="NGW274" s="54"/>
      <c r="NGX274" s="54"/>
      <c r="NGY274" s="54"/>
      <c r="NGZ274" s="54"/>
      <c r="NHA274" s="54"/>
      <c r="NHB274" s="54"/>
      <c r="NHC274" s="54"/>
      <c r="NHD274" s="54"/>
      <c r="NHE274" s="54"/>
      <c r="NHF274" s="54"/>
      <c r="NHG274" s="54"/>
      <c r="NHH274" s="54"/>
      <c r="NHI274" s="54"/>
      <c r="NHJ274" s="54"/>
      <c r="NHK274" s="54"/>
      <c r="NHL274" s="54"/>
      <c r="NHM274" s="54"/>
      <c r="NHN274" s="54"/>
      <c r="NHO274" s="54"/>
      <c r="NHP274" s="54"/>
      <c r="NHQ274" s="54"/>
      <c r="NHR274" s="54"/>
      <c r="NHS274" s="54"/>
      <c r="NHT274" s="54"/>
      <c r="NHU274" s="54"/>
      <c r="NHV274" s="54"/>
      <c r="NHW274" s="54"/>
      <c r="NHX274" s="54"/>
      <c r="NHY274" s="54"/>
      <c r="NHZ274" s="54"/>
      <c r="NIA274" s="54"/>
      <c r="NIB274" s="54"/>
      <c r="NIC274" s="54"/>
      <c r="NID274" s="54"/>
      <c r="NIE274" s="54"/>
      <c r="NIF274" s="54"/>
      <c r="NIG274" s="54"/>
      <c r="NIH274" s="54"/>
      <c r="NII274" s="54"/>
      <c r="NIJ274" s="54"/>
      <c r="NIK274" s="54"/>
      <c r="NIL274" s="54"/>
      <c r="NIM274" s="54"/>
      <c r="NIN274" s="54"/>
      <c r="NIO274" s="54"/>
      <c r="NIP274" s="54"/>
      <c r="NIQ274" s="54"/>
      <c r="NIR274" s="54"/>
      <c r="NIS274" s="54"/>
      <c r="NIT274" s="54"/>
      <c r="NIU274" s="54"/>
      <c r="NIV274" s="54"/>
      <c r="NIW274" s="54"/>
      <c r="NIX274" s="54"/>
      <c r="NIY274" s="54"/>
      <c r="NIZ274" s="54"/>
      <c r="NJA274" s="54"/>
      <c r="NJB274" s="54"/>
      <c r="NJC274" s="54"/>
      <c r="NJD274" s="54"/>
      <c r="NJE274" s="54"/>
      <c r="NJF274" s="54"/>
      <c r="NJG274" s="54"/>
      <c r="NJH274" s="54"/>
      <c r="NJI274" s="54"/>
      <c r="NJJ274" s="54"/>
      <c r="NJK274" s="54"/>
      <c r="NJL274" s="54"/>
      <c r="NJM274" s="54"/>
      <c r="NJN274" s="54"/>
      <c r="NJO274" s="54"/>
      <c r="NJP274" s="54"/>
      <c r="NJQ274" s="54"/>
      <c r="NJR274" s="54"/>
      <c r="NJS274" s="54"/>
      <c r="NJT274" s="54"/>
      <c r="NJU274" s="54"/>
      <c r="NJV274" s="54"/>
      <c r="NJW274" s="54"/>
      <c r="NJX274" s="54"/>
      <c r="NJY274" s="54"/>
      <c r="NJZ274" s="54"/>
      <c r="NKA274" s="54"/>
      <c r="NKB274" s="54"/>
      <c r="NKC274" s="54"/>
      <c r="NKD274" s="54"/>
      <c r="NKE274" s="54"/>
      <c r="NKF274" s="54"/>
      <c r="NKG274" s="54"/>
      <c r="NKH274" s="54"/>
      <c r="NKI274" s="54"/>
      <c r="NKJ274" s="54"/>
      <c r="NKK274" s="54"/>
      <c r="NKL274" s="54"/>
      <c r="NKM274" s="54"/>
      <c r="NKN274" s="54"/>
      <c r="NKO274" s="54"/>
      <c r="NKP274" s="54"/>
      <c r="NKQ274" s="54"/>
      <c r="NKR274" s="54"/>
      <c r="NKS274" s="54"/>
      <c r="NKT274" s="54"/>
      <c r="NKU274" s="54"/>
      <c r="NKV274" s="54"/>
      <c r="NKW274" s="54"/>
      <c r="NKX274" s="54"/>
      <c r="NKY274" s="54"/>
      <c r="NKZ274" s="54"/>
      <c r="NLA274" s="54"/>
      <c r="NLB274" s="54"/>
      <c r="NLC274" s="54"/>
      <c r="NLD274" s="54"/>
      <c r="NLE274" s="54"/>
      <c r="NLF274" s="54"/>
      <c r="NLG274" s="54"/>
      <c r="NLH274" s="54"/>
      <c r="NLI274" s="54"/>
      <c r="NLJ274" s="54"/>
      <c r="NLK274" s="54"/>
      <c r="NLL274" s="54"/>
      <c r="NLM274" s="54"/>
      <c r="NLN274" s="54"/>
      <c r="NLO274" s="54"/>
      <c r="NLP274" s="54"/>
      <c r="NLQ274" s="54"/>
      <c r="NLR274" s="54"/>
      <c r="NLS274" s="54"/>
      <c r="NLT274" s="54"/>
      <c r="NLU274" s="54"/>
      <c r="NLV274" s="54"/>
      <c r="NLW274" s="54"/>
      <c r="NLX274" s="54"/>
      <c r="NLY274" s="54"/>
      <c r="NLZ274" s="54"/>
      <c r="NMA274" s="54"/>
      <c r="NMB274" s="54"/>
      <c r="NMC274" s="54"/>
      <c r="NMD274" s="54"/>
      <c r="NME274" s="54"/>
      <c r="NMF274" s="54"/>
      <c r="NMG274" s="54"/>
      <c r="NMH274" s="54"/>
      <c r="NMI274" s="54"/>
      <c r="NMJ274" s="54"/>
      <c r="NMK274" s="54"/>
      <c r="NML274" s="54"/>
      <c r="NMM274" s="54"/>
      <c r="NMN274" s="54"/>
      <c r="NMO274" s="54"/>
      <c r="NMP274" s="54"/>
      <c r="NMQ274" s="54"/>
      <c r="NMR274" s="54"/>
      <c r="NMS274" s="54"/>
      <c r="NMT274" s="54"/>
      <c r="NMU274" s="54"/>
      <c r="NMV274" s="54"/>
      <c r="NMW274" s="54"/>
      <c r="NMX274" s="54"/>
      <c r="NMY274" s="54"/>
      <c r="NMZ274" s="54"/>
      <c r="NNA274" s="54"/>
      <c r="NNB274" s="54"/>
      <c r="NNC274" s="54"/>
      <c r="NND274" s="54"/>
      <c r="NNE274" s="54"/>
      <c r="NNF274" s="54"/>
      <c r="NNG274" s="54"/>
      <c r="NNH274" s="54"/>
      <c r="NNI274" s="54"/>
      <c r="NNJ274" s="54"/>
      <c r="NNK274" s="54"/>
      <c r="NNL274" s="54"/>
      <c r="NNM274" s="54"/>
      <c r="NNN274" s="54"/>
      <c r="NNO274" s="54"/>
      <c r="NNP274" s="54"/>
      <c r="NNQ274" s="54"/>
      <c r="NNR274" s="54"/>
      <c r="NNS274" s="54"/>
      <c r="NNT274" s="54"/>
      <c r="NNU274" s="54"/>
      <c r="NNV274" s="54"/>
      <c r="NNW274" s="54"/>
      <c r="NNX274" s="54"/>
      <c r="NNY274" s="54"/>
      <c r="NNZ274" s="54"/>
      <c r="NOA274" s="54"/>
      <c r="NOB274" s="54"/>
      <c r="NOC274" s="54"/>
      <c r="NOD274" s="54"/>
      <c r="NOE274" s="54"/>
      <c r="NOF274" s="54"/>
      <c r="NOG274" s="54"/>
      <c r="NOH274" s="54"/>
      <c r="NOI274" s="54"/>
      <c r="NOJ274" s="54"/>
      <c r="NOK274" s="54"/>
      <c r="NOL274" s="54"/>
      <c r="NOM274" s="54"/>
      <c r="NON274" s="54"/>
      <c r="NOO274" s="54"/>
      <c r="NOP274" s="54"/>
      <c r="NOQ274" s="54"/>
      <c r="NOR274" s="54"/>
      <c r="NOS274" s="54"/>
      <c r="NOT274" s="54"/>
      <c r="NOU274" s="54"/>
      <c r="NOV274" s="54"/>
      <c r="NOW274" s="54"/>
      <c r="NOX274" s="54"/>
      <c r="NOY274" s="54"/>
      <c r="NOZ274" s="54"/>
      <c r="NPA274" s="54"/>
      <c r="NPB274" s="54"/>
      <c r="NPC274" s="54"/>
      <c r="NPD274" s="54"/>
      <c r="NPE274" s="54"/>
      <c r="NPF274" s="54"/>
      <c r="NPG274" s="54"/>
      <c r="NPH274" s="54"/>
      <c r="NPI274" s="54"/>
      <c r="NPJ274" s="54"/>
      <c r="NPK274" s="54"/>
      <c r="NPL274" s="54"/>
      <c r="NPM274" s="54"/>
      <c r="NPN274" s="54"/>
      <c r="NPO274" s="54"/>
      <c r="NPP274" s="54"/>
      <c r="NPQ274" s="54"/>
      <c r="NPR274" s="54"/>
      <c r="NPS274" s="54"/>
      <c r="NPT274" s="54"/>
      <c r="NPU274" s="54"/>
      <c r="NPV274" s="54"/>
      <c r="NPW274" s="54"/>
      <c r="NPX274" s="54"/>
      <c r="NPY274" s="54"/>
      <c r="NPZ274" s="54"/>
      <c r="NQA274" s="54"/>
      <c r="NQB274" s="54"/>
      <c r="NQC274" s="54"/>
      <c r="NQD274" s="54"/>
      <c r="NQE274" s="54"/>
      <c r="NQF274" s="54"/>
      <c r="NQG274" s="54"/>
      <c r="NQH274" s="54"/>
      <c r="NQI274" s="54"/>
      <c r="NQJ274" s="54"/>
      <c r="NQK274" s="54"/>
      <c r="NQL274" s="54"/>
      <c r="NQM274" s="54"/>
      <c r="NQN274" s="54"/>
      <c r="NQO274" s="54"/>
      <c r="NQP274" s="54"/>
      <c r="NQQ274" s="54"/>
      <c r="NQR274" s="54"/>
      <c r="NQS274" s="54"/>
      <c r="NQT274" s="54"/>
      <c r="NQU274" s="54"/>
      <c r="NQV274" s="54"/>
      <c r="NQW274" s="54"/>
      <c r="NQX274" s="54"/>
      <c r="NQY274" s="54"/>
      <c r="NQZ274" s="54"/>
      <c r="NRA274" s="54"/>
      <c r="NRB274" s="54"/>
      <c r="NRC274" s="54"/>
      <c r="NRD274" s="54"/>
      <c r="NRE274" s="54"/>
      <c r="NRF274" s="54"/>
      <c r="NRG274" s="54"/>
      <c r="NRH274" s="54"/>
      <c r="NRI274" s="54"/>
      <c r="NRJ274" s="54"/>
      <c r="NRK274" s="54"/>
      <c r="NRL274" s="54"/>
      <c r="NRM274" s="54"/>
      <c r="NRN274" s="54"/>
      <c r="NRO274" s="54"/>
      <c r="NRP274" s="54"/>
      <c r="NRQ274" s="54"/>
      <c r="NRR274" s="54"/>
      <c r="NRS274" s="54"/>
      <c r="NRT274" s="54"/>
      <c r="NRU274" s="54"/>
      <c r="NRV274" s="54"/>
      <c r="NRW274" s="54"/>
      <c r="NRX274" s="54"/>
      <c r="NRY274" s="54"/>
      <c r="NRZ274" s="54"/>
      <c r="NSA274" s="54"/>
      <c r="NSB274" s="54"/>
      <c r="NSC274" s="54"/>
      <c r="NSD274" s="54"/>
      <c r="NSE274" s="54"/>
      <c r="NSF274" s="54"/>
      <c r="NSG274" s="54"/>
      <c r="NSH274" s="54"/>
      <c r="NSI274" s="54"/>
      <c r="NSJ274" s="54"/>
      <c r="NSK274" s="54"/>
      <c r="NSL274" s="54"/>
      <c r="NSM274" s="54"/>
      <c r="NSN274" s="54"/>
      <c r="NSO274" s="54"/>
      <c r="NSP274" s="54"/>
      <c r="NSQ274" s="54"/>
      <c r="NSR274" s="54"/>
      <c r="NSS274" s="54"/>
      <c r="NST274" s="54"/>
      <c r="NSU274" s="54"/>
      <c r="NSV274" s="54"/>
      <c r="NSW274" s="54"/>
      <c r="NSX274" s="54"/>
      <c r="NSY274" s="54"/>
      <c r="NSZ274" s="54"/>
      <c r="NTA274" s="54"/>
      <c r="NTB274" s="54"/>
      <c r="NTC274" s="54"/>
      <c r="NTD274" s="54"/>
      <c r="NTE274" s="54"/>
      <c r="NTF274" s="54"/>
      <c r="NTG274" s="54"/>
      <c r="NTH274" s="54"/>
      <c r="NTI274" s="54"/>
      <c r="NTJ274" s="54"/>
      <c r="NTK274" s="54"/>
      <c r="NTL274" s="54"/>
      <c r="NTM274" s="54"/>
      <c r="NTN274" s="54"/>
      <c r="NTO274" s="54"/>
      <c r="NTP274" s="54"/>
      <c r="NTQ274" s="54"/>
      <c r="NTR274" s="54"/>
      <c r="NTS274" s="54"/>
      <c r="NTT274" s="54"/>
      <c r="NTU274" s="54"/>
      <c r="NTV274" s="54"/>
      <c r="NTW274" s="54"/>
      <c r="NTX274" s="54"/>
      <c r="NTY274" s="54"/>
      <c r="NTZ274" s="54"/>
      <c r="NUA274" s="54"/>
      <c r="NUB274" s="54"/>
      <c r="NUC274" s="54"/>
      <c r="NUD274" s="54"/>
      <c r="NUE274" s="54"/>
      <c r="NUF274" s="54"/>
      <c r="NUG274" s="54"/>
      <c r="NUH274" s="54"/>
      <c r="NUI274" s="54"/>
      <c r="NUJ274" s="54"/>
      <c r="NUK274" s="54"/>
      <c r="NUL274" s="54"/>
      <c r="NUM274" s="54"/>
      <c r="NUN274" s="54"/>
      <c r="NUO274" s="54"/>
      <c r="NUP274" s="54"/>
      <c r="NUQ274" s="54"/>
      <c r="NUR274" s="54"/>
      <c r="NUS274" s="54"/>
      <c r="NUT274" s="54"/>
      <c r="NUU274" s="54"/>
      <c r="NUV274" s="54"/>
      <c r="NUW274" s="54"/>
      <c r="NUX274" s="54"/>
      <c r="NUY274" s="54"/>
      <c r="NUZ274" s="54"/>
      <c r="NVA274" s="54"/>
      <c r="NVB274" s="54"/>
      <c r="NVC274" s="54"/>
      <c r="NVD274" s="54"/>
      <c r="NVE274" s="54"/>
      <c r="NVF274" s="54"/>
      <c r="NVG274" s="54"/>
      <c r="NVH274" s="54"/>
      <c r="NVI274" s="54"/>
      <c r="NVJ274" s="54"/>
      <c r="NVK274" s="54"/>
      <c r="NVL274" s="54"/>
      <c r="NVM274" s="54"/>
      <c r="NVN274" s="54"/>
      <c r="NVO274" s="54"/>
      <c r="NVP274" s="54"/>
      <c r="NVQ274" s="54"/>
      <c r="NVR274" s="54"/>
      <c r="NVS274" s="54"/>
      <c r="NVT274" s="54"/>
      <c r="NVU274" s="54"/>
      <c r="NVV274" s="54"/>
      <c r="NVW274" s="54"/>
      <c r="NVX274" s="54"/>
      <c r="NVY274" s="54"/>
      <c r="NVZ274" s="54"/>
      <c r="NWA274" s="54"/>
      <c r="NWB274" s="54"/>
      <c r="NWC274" s="54"/>
      <c r="NWD274" s="54"/>
      <c r="NWE274" s="54"/>
      <c r="NWF274" s="54"/>
      <c r="NWG274" s="54"/>
      <c r="NWH274" s="54"/>
      <c r="NWI274" s="54"/>
      <c r="NWJ274" s="54"/>
      <c r="NWK274" s="54"/>
      <c r="NWL274" s="54"/>
      <c r="NWM274" s="54"/>
      <c r="NWN274" s="54"/>
      <c r="NWO274" s="54"/>
      <c r="NWP274" s="54"/>
      <c r="NWQ274" s="54"/>
      <c r="NWR274" s="54"/>
      <c r="NWS274" s="54"/>
      <c r="NWT274" s="54"/>
      <c r="NWU274" s="54"/>
      <c r="NWV274" s="54"/>
      <c r="NWW274" s="54"/>
      <c r="NWX274" s="54"/>
      <c r="NWY274" s="54"/>
      <c r="NWZ274" s="54"/>
      <c r="NXA274" s="54"/>
      <c r="NXB274" s="54"/>
      <c r="NXC274" s="54"/>
      <c r="NXD274" s="54"/>
      <c r="NXE274" s="54"/>
      <c r="NXF274" s="54"/>
      <c r="NXG274" s="54"/>
      <c r="NXH274" s="54"/>
      <c r="NXI274" s="54"/>
      <c r="NXJ274" s="54"/>
      <c r="NXK274" s="54"/>
      <c r="NXL274" s="54"/>
      <c r="NXM274" s="54"/>
      <c r="NXN274" s="54"/>
      <c r="NXO274" s="54"/>
      <c r="NXP274" s="54"/>
      <c r="NXQ274" s="54"/>
      <c r="NXR274" s="54"/>
      <c r="NXS274" s="54"/>
      <c r="NXT274" s="54"/>
      <c r="NXU274" s="54"/>
      <c r="NXV274" s="54"/>
      <c r="NXW274" s="54"/>
      <c r="NXX274" s="54"/>
      <c r="NXY274" s="54"/>
      <c r="NXZ274" s="54"/>
      <c r="NYA274" s="54"/>
      <c r="NYB274" s="54"/>
      <c r="NYC274" s="54"/>
      <c r="NYD274" s="54"/>
      <c r="NYE274" s="54"/>
      <c r="NYF274" s="54"/>
      <c r="NYG274" s="54"/>
      <c r="NYH274" s="54"/>
      <c r="NYI274" s="54"/>
      <c r="NYJ274" s="54"/>
      <c r="NYK274" s="54"/>
      <c r="NYL274" s="54"/>
      <c r="NYM274" s="54"/>
      <c r="NYN274" s="54"/>
      <c r="NYO274" s="54"/>
      <c r="NYP274" s="54"/>
      <c r="NYQ274" s="54"/>
      <c r="NYR274" s="54"/>
      <c r="NYS274" s="54"/>
      <c r="NYT274" s="54"/>
      <c r="NYU274" s="54"/>
      <c r="NYV274" s="54"/>
      <c r="NYW274" s="54"/>
      <c r="NYX274" s="54"/>
      <c r="NYY274" s="54"/>
      <c r="NYZ274" s="54"/>
      <c r="NZA274" s="54"/>
      <c r="NZB274" s="54"/>
      <c r="NZC274" s="54"/>
      <c r="NZD274" s="54"/>
      <c r="NZE274" s="54"/>
      <c r="NZF274" s="54"/>
      <c r="NZG274" s="54"/>
      <c r="NZH274" s="54"/>
      <c r="NZI274" s="54"/>
      <c r="NZJ274" s="54"/>
      <c r="NZK274" s="54"/>
      <c r="NZL274" s="54"/>
      <c r="NZM274" s="54"/>
      <c r="NZN274" s="54"/>
      <c r="NZO274" s="54"/>
      <c r="NZP274" s="54"/>
      <c r="NZQ274" s="54"/>
      <c r="NZR274" s="54"/>
      <c r="NZS274" s="54"/>
      <c r="NZT274" s="54"/>
      <c r="NZU274" s="54"/>
      <c r="NZV274" s="54"/>
      <c r="NZW274" s="54"/>
      <c r="NZX274" s="54"/>
      <c r="NZY274" s="54"/>
      <c r="NZZ274" s="54"/>
      <c r="OAA274" s="54"/>
      <c r="OAB274" s="54"/>
      <c r="OAC274" s="54"/>
      <c r="OAD274" s="54"/>
      <c r="OAE274" s="54"/>
      <c r="OAF274" s="54"/>
      <c r="OAG274" s="54"/>
      <c r="OAH274" s="54"/>
      <c r="OAI274" s="54"/>
      <c r="OAJ274" s="54"/>
      <c r="OAK274" s="54"/>
      <c r="OAL274" s="54"/>
      <c r="OAM274" s="54"/>
      <c r="OAN274" s="54"/>
      <c r="OAO274" s="54"/>
      <c r="OAP274" s="54"/>
      <c r="OAQ274" s="54"/>
      <c r="OAR274" s="54"/>
      <c r="OAS274" s="54"/>
      <c r="OAT274" s="54"/>
      <c r="OAU274" s="54"/>
      <c r="OAV274" s="54"/>
      <c r="OAW274" s="54"/>
      <c r="OAX274" s="54"/>
      <c r="OAY274" s="54"/>
      <c r="OAZ274" s="54"/>
      <c r="OBA274" s="54"/>
      <c r="OBB274" s="54"/>
      <c r="OBC274" s="54"/>
      <c r="OBD274" s="54"/>
      <c r="OBE274" s="54"/>
      <c r="OBF274" s="54"/>
      <c r="OBG274" s="54"/>
      <c r="OBH274" s="54"/>
      <c r="OBI274" s="54"/>
      <c r="OBJ274" s="54"/>
      <c r="OBK274" s="54"/>
      <c r="OBL274" s="54"/>
      <c r="OBM274" s="54"/>
      <c r="OBN274" s="54"/>
      <c r="OBO274" s="54"/>
      <c r="OBP274" s="54"/>
      <c r="OBQ274" s="54"/>
      <c r="OBR274" s="54"/>
      <c r="OBS274" s="54"/>
      <c r="OBT274" s="54"/>
      <c r="OBU274" s="54"/>
      <c r="OBV274" s="54"/>
      <c r="OBW274" s="54"/>
      <c r="OBX274" s="54"/>
      <c r="OBY274" s="54"/>
      <c r="OBZ274" s="54"/>
      <c r="OCA274" s="54"/>
      <c r="OCB274" s="54"/>
      <c r="OCC274" s="54"/>
      <c r="OCD274" s="54"/>
      <c r="OCE274" s="54"/>
      <c r="OCF274" s="54"/>
      <c r="OCG274" s="54"/>
      <c r="OCH274" s="54"/>
      <c r="OCI274" s="54"/>
      <c r="OCJ274" s="54"/>
      <c r="OCK274" s="54"/>
      <c r="OCL274" s="54"/>
      <c r="OCM274" s="54"/>
      <c r="OCN274" s="54"/>
      <c r="OCO274" s="54"/>
      <c r="OCP274" s="54"/>
      <c r="OCQ274" s="54"/>
      <c r="OCR274" s="54"/>
      <c r="OCS274" s="54"/>
      <c r="OCT274" s="54"/>
      <c r="OCU274" s="54"/>
      <c r="OCV274" s="54"/>
      <c r="OCW274" s="54"/>
      <c r="OCX274" s="54"/>
      <c r="OCY274" s="54"/>
      <c r="OCZ274" s="54"/>
      <c r="ODA274" s="54"/>
      <c r="ODB274" s="54"/>
      <c r="ODC274" s="54"/>
      <c r="ODD274" s="54"/>
      <c r="ODE274" s="54"/>
      <c r="ODF274" s="54"/>
      <c r="ODG274" s="54"/>
      <c r="ODH274" s="54"/>
      <c r="ODI274" s="54"/>
      <c r="ODJ274" s="54"/>
      <c r="ODK274" s="54"/>
      <c r="ODL274" s="54"/>
      <c r="ODM274" s="54"/>
      <c r="ODN274" s="54"/>
      <c r="ODO274" s="54"/>
      <c r="ODP274" s="54"/>
      <c r="ODQ274" s="54"/>
      <c r="ODR274" s="54"/>
      <c r="ODS274" s="54"/>
      <c r="ODT274" s="54"/>
      <c r="ODU274" s="54"/>
      <c r="ODV274" s="54"/>
      <c r="ODW274" s="54"/>
      <c r="ODX274" s="54"/>
      <c r="ODY274" s="54"/>
      <c r="ODZ274" s="54"/>
      <c r="OEA274" s="54"/>
      <c r="OEB274" s="54"/>
      <c r="OEC274" s="54"/>
      <c r="OED274" s="54"/>
      <c r="OEE274" s="54"/>
      <c r="OEF274" s="54"/>
      <c r="OEG274" s="54"/>
      <c r="OEH274" s="54"/>
      <c r="OEI274" s="54"/>
      <c r="OEJ274" s="54"/>
      <c r="OEK274" s="54"/>
      <c r="OEL274" s="54"/>
      <c r="OEM274" s="54"/>
      <c r="OEN274" s="54"/>
      <c r="OEO274" s="54"/>
      <c r="OEP274" s="54"/>
      <c r="OEQ274" s="54"/>
      <c r="OER274" s="54"/>
      <c r="OES274" s="54"/>
      <c r="OET274" s="54"/>
      <c r="OEU274" s="54"/>
      <c r="OEV274" s="54"/>
      <c r="OEW274" s="54"/>
      <c r="OEX274" s="54"/>
      <c r="OEY274" s="54"/>
      <c r="OEZ274" s="54"/>
      <c r="OFA274" s="54"/>
      <c r="OFB274" s="54"/>
      <c r="OFC274" s="54"/>
      <c r="OFD274" s="54"/>
      <c r="OFE274" s="54"/>
      <c r="OFF274" s="54"/>
      <c r="OFG274" s="54"/>
      <c r="OFH274" s="54"/>
      <c r="OFI274" s="54"/>
      <c r="OFJ274" s="54"/>
      <c r="OFK274" s="54"/>
      <c r="OFL274" s="54"/>
      <c r="OFM274" s="54"/>
      <c r="OFN274" s="54"/>
      <c r="OFO274" s="54"/>
      <c r="OFP274" s="54"/>
      <c r="OFQ274" s="54"/>
      <c r="OFR274" s="54"/>
      <c r="OFS274" s="54"/>
      <c r="OFT274" s="54"/>
      <c r="OFU274" s="54"/>
      <c r="OFV274" s="54"/>
      <c r="OFW274" s="54"/>
      <c r="OFX274" s="54"/>
      <c r="OFY274" s="54"/>
      <c r="OFZ274" s="54"/>
      <c r="OGA274" s="54"/>
      <c r="OGB274" s="54"/>
      <c r="OGC274" s="54"/>
      <c r="OGD274" s="54"/>
      <c r="OGE274" s="54"/>
      <c r="OGF274" s="54"/>
      <c r="OGG274" s="54"/>
      <c r="OGH274" s="54"/>
      <c r="OGI274" s="54"/>
      <c r="OGJ274" s="54"/>
      <c r="OGK274" s="54"/>
      <c r="OGL274" s="54"/>
      <c r="OGM274" s="54"/>
      <c r="OGN274" s="54"/>
      <c r="OGO274" s="54"/>
      <c r="OGP274" s="54"/>
      <c r="OGQ274" s="54"/>
      <c r="OGR274" s="54"/>
      <c r="OGS274" s="54"/>
      <c r="OGT274" s="54"/>
      <c r="OGU274" s="54"/>
      <c r="OGV274" s="54"/>
      <c r="OGW274" s="54"/>
      <c r="OGX274" s="54"/>
      <c r="OGY274" s="54"/>
      <c r="OGZ274" s="54"/>
      <c r="OHA274" s="54"/>
      <c r="OHB274" s="54"/>
      <c r="OHC274" s="54"/>
      <c r="OHD274" s="54"/>
      <c r="OHE274" s="54"/>
      <c r="OHF274" s="54"/>
      <c r="OHG274" s="54"/>
      <c r="OHH274" s="54"/>
      <c r="OHI274" s="54"/>
      <c r="OHJ274" s="54"/>
      <c r="OHK274" s="54"/>
      <c r="OHL274" s="54"/>
      <c r="OHM274" s="54"/>
      <c r="OHN274" s="54"/>
      <c r="OHO274" s="54"/>
      <c r="OHP274" s="54"/>
      <c r="OHQ274" s="54"/>
      <c r="OHR274" s="54"/>
      <c r="OHS274" s="54"/>
      <c r="OHT274" s="54"/>
      <c r="OHU274" s="54"/>
      <c r="OHV274" s="54"/>
      <c r="OHW274" s="54"/>
      <c r="OHX274" s="54"/>
      <c r="OHY274" s="54"/>
      <c r="OHZ274" s="54"/>
      <c r="OIA274" s="54"/>
      <c r="OIB274" s="54"/>
      <c r="OIC274" s="54"/>
      <c r="OID274" s="54"/>
      <c r="OIE274" s="54"/>
      <c r="OIF274" s="54"/>
      <c r="OIG274" s="54"/>
      <c r="OIH274" s="54"/>
      <c r="OII274" s="54"/>
      <c r="OIJ274" s="54"/>
      <c r="OIK274" s="54"/>
      <c r="OIL274" s="54"/>
      <c r="OIM274" s="54"/>
      <c r="OIN274" s="54"/>
      <c r="OIO274" s="54"/>
      <c r="OIP274" s="54"/>
      <c r="OIQ274" s="54"/>
      <c r="OIR274" s="54"/>
      <c r="OIS274" s="54"/>
      <c r="OIT274" s="54"/>
      <c r="OIU274" s="54"/>
      <c r="OIV274" s="54"/>
      <c r="OIW274" s="54"/>
      <c r="OIX274" s="54"/>
      <c r="OIY274" s="54"/>
      <c r="OIZ274" s="54"/>
      <c r="OJA274" s="54"/>
      <c r="OJB274" s="54"/>
      <c r="OJC274" s="54"/>
      <c r="OJD274" s="54"/>
      <c r="OJE274" s="54"/>
      <c r="OJF274" s="54"/>
      <c r="OJG274" s="54"/>
      <c r="OJH274" s="54"/>
      <c r="OJI274" s="54"/>
      <c r="OJJ274" s="54"/>
      <c r="OJK274" s="54"/>
      <c r="OJL274" s="54"/>
      <c r="OJM274" s="54"/>
      <c r="OJN274" s="54"/>
      <c r="OJO274" s="54"/>
      <c r="OJP274" s="54"/>
      <c r="OJQ274" s="54"/>
      <c r="OJR274" s="54"/>
      <c r="OJS274" s="54"/>
      <c r="OJT274" s="54"/>
      <c r="OJU274" s="54"/>
      <c r="OJV274" s="54"/>
      <c r="OJW274" s="54"/>
      <c r="OJX274" s="54"/>
      <c r="OJY274" s="54"/>
      <c r="OJZ274" s="54"/>
      <c r="OKA274" s="54"/>
      <c r="OKB274" s="54"/>
      <c r="OKC274" s="54"/>
      <c r="OKD274" s="54"/>
      <c r="OKE274" s="54"/>
      <c r="OKF274" s="54"/>
      <c r="OKG274" s="54"/>
      <c r="OKH274" s="54"/>
      <c r="OKI274" s="54"/>
      <c r="OKJ274" s="54"/>
      <c r="OKK274" s="54"/>
      <c r="OKL274" s="54"/>
      <c r="OKM274" s="54"/>
      <c r="OKN274" s="54"/>
      <c r="OKO274" s="54"/>
      <c r="OKP274" s="54"/>
      <c r="OKQ274" s="54"/>
      <c r="OKR274" s="54"/>
      <c r="OKS274" s="54"/>
      <c r="OKT274" s="54"/>
      <c r="OKU274" s="54"/>
      <c r="OKV274" s="54"/>
      <c r="OKW274" s="54"/>
      <c r="OKX274" s="54"/>
      <c r="OKY274" s="54"/>
      <c r="OKZ274" s="54"/>
      <c r="OLA274" s="54"/>
      <c r="OLB274" s="54"/>
      <c r="OLC274" s="54"/>
      <c r="OLD274" s="54"/>
      <c r="OLE274" s="54"/>
      <c r="OLF274" s="54"/>
      <c r="OLG274" s="54"/>
      <c r="OLH274" s="54"/>
      <c r="OLI274" s="54"/>
      <c r="OLJ274" s="54"/>
      <c r="OLK274" s="54"/>
      <c r="OLL274" s="54"/>
      <c r="OLM274" s="54"/>
      <c r="OLN274" s="54"/>
      <c r="OLO274" s="54"/>
      <c r="OLP274" s="54"/>
      <c r="OLQ274" s="54"/>
      <c r="OLR274" s="54"/>
      <c r="OLS274" s="54"/>
      <c r="OLT274" s="54"/>
      <c r="OLU274" s="54"/>
      <c r="OLV274" s="54"/>
      <c r="OLW274" s="54"/>
      <c r="OLX274" s="54"/>
      <c r="OLY274" s="54"/>
      <c r="OLZ274" s="54"/>
      <c r="OMA274" s="54"/>
      <c r="OMB274" s="54"/>
      <c r="OMC274" s="54"/>
      <c r="OMD274" s="54"/>
      <c r="OME274" s="54"/>
      <c r="OMF274" s="54"/>
      <c r="OMG274" s="54"/>
      <c r="OMH274" s="54"/>
      <c r="OMI274" s="54"/>
      <c r="OMJ274" s="54"/>
      <c r="OMK274" s="54"/>
      <c r="OML274" s="54"/>
      <c r="OMM274" s="54"/>
      <c r="OMN274" s="54"/>
      <c r="OMO274" s="54"/>
      <c r="OMP274" s="54"/>
      <c r="OMQ274" s="54"/>
      <c r="OMR274" s="54"/>
      <c r="OMS274" s="54"/>
      <c r="OMT274" s="54"/>
      <c r="OMU274" s="54"/>
      <c r="OMV274" s="54"/>
      <c r="OMW274" s="54"/>
      <c r="OMX274" s="54"/>
      <c r="OMY274" s="54"/>
      <c r="OMZ274" s="54"/>
      <c r="ONA274" s="54"/>
      <c r="ONB274" s="54"/>
      <c r="ONC274" s="54"/>
      <c r="OND274" s="54"/>
      <c r="ONE274" s="54"/>
      <c r="ONF274" s="54"/>
      <c r="ONG274" s="54"/>
      <c r="ONH274" s="54"/>
      <c r="ONI274" s="54"/>
      <c r="ONJ274" s="54"/>
      <c r="ONK274" s="54"/>
      <c r="ONL274" s="54"/>
      <c r="ONM274" s="54"/>
      <c r="ONN274" s="54"/>
      <c r="ONO274" s="54"/>
      <c r="ONP274" s="54"/>
      <c r="ONQ274" s="54"/>
      <c r="ONR274" s="54"/>
      <c r="ONS274" s="54"/>
      <c r="ONT274" s="54"/>
      <c r="ONU274" s="54"/>
      <c r="ONV274" s="54"/>
      <c r="ONW274" s="54"/>
      <c r="ONX274" s="54"/>
      <c r="ONY274" s="54"/>
      <c r="ONZ274" s="54"/>
      <c r="OOA274" s="54"/>
      <c r="OOB274" s="54"/>
      <c r="OOC274" s="54"/>
      <c r="OOD274" s="54"/>
      <c r="OOE274" s="54"/>
      <c r="OOF274" s="54"/>
      <c r="OOG274" s="54"/>
      <c r="OOH274" s="54"/>
      <c r="OOI274" s="54"/>
      <c r="OOJ274" s="54"/>
      <c r="OOK274" s="54"/>
      <c r="OOL274" s="54"/>
      <c r="OOM274" s="54"/>
      <c r="OON274" s="54"/>
      <c r="OOO274" s="54"/>
      <c r="OOP274" s="54"/>
      <c r="OOQ274" s="54"/>
      <c r="OOR274" s="54"/>
      <c r="OOS274" s="54"/>
      <c r="OOT274" s="54"/>
      <c r="OOU274" s="54"/>
      <c r="OOV274" s="54"/>
      <c r="OOW274" s="54"/>
      <c r="OOX274" s="54"/>
      <c r="OOY274" s="54"/>
      <c r="OOZ274" s="54"/>
      <c r="OPA274" s="54"/>
      <c r="OPB274" s="54"/>
      <c r="OPC274" s="54"/>
      <c r="OPD274" s="54"/>
      <c r="OPE274" s="54"/>
      <c r="OPF274" s="54"/>
      <c r="OPG274" s="54"/>
      <c r="OPH274" s="54"/>
      <c r="OPI274" s="54"/>
      <c r="OPJ274" s="54"/>
      <c r="OPK274" s="54"/>
      <c r="OPL274" s="54"/>
      <c r="OPM274" s="54"/>
      <c r="OPN274" s="54"/>
      <c r="OPO274" s="54"/>
      <c r="OPP274" s="54"/>
      <c r="OPQ274" s="54"/>
      <c r="OPR274" s="54"/>
      <c r="OPS274" s="54"/>
      <c r="OPT274" s="54"/>
      <c r="OPU274" s="54"/>
      <c r="OPV274" s="54"/>
      <c r="OPW274" s="54"/>
      <c r="OPX274" s="54"/>
      <c r="OPY274" s="54"/>
      <c r="OPZ274" s="54"/>
      <c r="OQA274" s="54"/>
      <c r="OQB274" s="54"/>
      <c r="OQC274" s="54"/>
      <c r="OQD274" s="54"/>
      <c r="OQE274" s="54"/>
      <c r="OQF274" s="54"/>
      <c r="OQG274" s="54"/>
      <c r="OQH274" s="54"/>
      <c r="OQI274" s="54"/>
      <c r="OQJ274" s="54"/>
      <c r="OQK274" s="54"/>
      <c r="OQL274" s="54"/>
      <c r="OQM274" s="54"/>
      <c r="OQN274" s="54"/>
      <c r="OQO274" s="54"/>
      <c r="OQP274" s="54"/>
      <c r="OQQ274" s="54"/>
      <c r="OQR274" s="54"/>
      <c r="OQS274" s="54"/>
      <c r="OQT274" s="54"/>
      <c r="OQU274" s="54"/>
      <c r="OQV274" s="54"/>
      <c r="OQW274" s="54"/>
      <c r="OQX274" s="54"/>
      <c r="OQY274" s="54"/>
      <c r="OQZ274" s="54"/>
      <c r="ORA274" s="54"/>
      <c r="ORB274" s="54"/>
      <c r="ORC274" s="54"/>
      <c r="ORD274" s="54"/>
      <c r="ORE274" s="54"/>
      <c r="ORF274" s="54"/>
      <c r="ORG274" s="54"/>
      <c r="ORH274" s="54"/>
      <c r="ORI274" s="54"/>
      <c r="ORJ274" s="54"/>
      <c r="ORK274" s="54"/>
      <c r="ORL274" s="54"/>
      <c r="ORM274" s="54"/>
      <c r="ORN274" s="54"/>
      <c r="ORO274" s="54"/>
      <c r="ORP274" s="54"/>
      <c r="ORQ274" s="54"/>
      <c r="ORR274" s="54"/>
      <c r="ORS274" s="54"/>
      <c r="ORT274" s="54"/>
      <c r="ORU274" s="54"/>
      <c r="ORV274" s="54"/>
      <c r="ORW274" s="54"/>
      <c r="ORX274" s="54"/>
      <c r="ORY274" s="54"/>
      <c r="ORZ274" s="54"/>
      <c r="OSA274" s="54"/>
      <c r="OSB274" s="54"/>
      <c r="OSC274" s="54"/>
      <c r="OSD274" s="54"/>
      <c r="OSE274" s="54"/>
      <c r="OSF274" s="54"/>
      <c r="OSG274" s="54"/>
      <c r="OSH274" s="54"/>
      <c r="OSI274" s="54"/>
      <c r="OSJ274" s="54"/>
      <c r="OSK274" s="54"/>
      <c r="OSL274" s="54"/>
      <c r="OSM274" s="54"/>
      <c r="OSN274" s="54"/>
      <c r="OSO274" s="54"/>
      <c r="OSP274" s="54"/>
      <c r="OSQ274" s="54"/>
      <c r="OSR274" s="54"/>
      <c r="OSS274" s="54"/>
      <c r="OST274" s="54"/>
      <c r="OSU274" s="54"/>
      <c r="OSV274" s="54"/>
      <c r="OSW274" s="54"/>
      <c r="OSX274" s="54"/>
      <c r="OSY274" s="54"/>
      <c r="OSZ274" s="54"/>
      <c r="OTA274" s="54"/>
      <c r="OTB274" s="54"/>
      <c r="OTC274" s="54"/>
      <c r="OTD274" s="54"/>
      <c r="OTE274" s="54"/>
      <c r="OTF274" s="54"/>
      <c r="OTG274" s="54"/>
      <c r="OTH274" s="54"/>
      <c r="OTI274" s="54"/>
      <c r="OTJ274" s="54"/>
      <c r="OTK274" s="54"/>
      <c r="OTL274" s="54"/>
      <c r="OTM274" s="54"/>
      <c r="OTN274" s="54"/>
      <c r="OTO274" s="54"/>
      <c r="OTP274" s="54"/>
      <c r="OTQ274" s="54"/>
      <c r="OTR274" s="54"/>
      <c r="OTS274" s="54"/>
      <c r="OTT274" s="54"/>
      <c r="OTU274" s="54"/>
      <c r="OTV274" s="54"/>
      <c r="OTW274" s="54"/>
      <c r="OTX274" s="54"/>
      <c r="OTY274" s="54"/>
      <c r="OTZ274" s="54"/>
      <c r="OUA274" s="54"/>
      <c r="OUB274" s="54"/>
      <c r="OUC274" s="54"/>
      <c r="OUD274" s="54"/>
      <c r="OUE274" s="54"/>
      <c r="OUF274" s="54"/>
      <c r="OUG274" s="54"/>
      <c r="OUH274" s="54"/>
      <c r="OUI274" s="54"/>
      <c r="OUJ274" s="54"/>
      <c r="OUK274" s="54"/>
      <c r="OUL274" s="54"/>
      <c r="OUM274" s="54"/>
      <c r="OUN274" s="54"/>
      <c r="OUO274" s="54"/>
      <c r="OUP274" s="54"/>
      <c r="OUQ274" s="54"/>
      <c r="OUR274" s="54"/>
      <c r="OUS274" s="54"/>
      <c r="OUT274" s="54"/>
      <c r="OUU274" s="54"/>
      <c r="OUV274" s="54"/>
      <c r="OUW274" s="54"/>
      <c r="OUX274" s="54"/>
      <c r="OUY274" s="54"/>
      <c r="OUZ274" s="54"/>
      <c r="OVA274" s="54"/>
      <c r="OVB274" s="54"/>
      <c r="OVC274" s="54"/>
      <c r="OVD274" s="54"/>
      <c r="OVE274" s="54"/>
      <c r="OVF274" s="54"/>
      <c r="OVG274" s="54"/>
      <c r="OVH274" s="54"/>
      <c r="OVI274" s="54"/>
      <c r="OVJ274" s="54"/>
      <c r="OVK274" s="54"/>
      <c r="OVL274" s="54"/>
      <c r="OVM274" s="54"/>
      <c r="OVN274" s="54"/>
      <c r="OVO274" s="54"/>
      <c r="OVP274" s="54"/>
      <c r="OVQ274" s="54"/>
      <c r="OVR274" s="54"/>
      <c r="OVS274" s="54"/>
      <c r="OVT274" s="54"/>
      <c r="OVU274" s="54"/>
      <c r="OVV274" s="54"/>
      <c r="OVW274" s="54"/>
      <c r="OVX274" s="54"/>
      <c r="OVY274" s="54"/>
      <c r="OVZ274" s="54"/>
      <c r="OWA274" s="54"/>
      <c r="OWB274" s="54"/>
      <c r="OWC274" s="54"/>
      <c r="OWD274" s="54"/>
      <c r="OWE274" s="54"/>
      <c r="OWF274" s="54"/>
      <c r="OWG274" s="54"/>
      <c r="OWH274" s="54"/>
      <c r="OWI274" s="54"/>
      <c r="OWJ274" s="54"/>
      <c r="OWK274" s="54"/>
      <c r="OWL274" s="54"/>
      <c r="OWM274" s="54"/>
      <c r="OWN274" s="54"/>
      <c r="OWO274" s="54"/>
      <c r="OWP274" s="54"/>
      <c r="OWQ274" s="54"/>
      <c r="OWR274" s="54"/>
      <c r="OWS274" s="54"/>
      <c r="OWT274" s="54"/>
      <c r="OWU274" s="54"/>
      <c r="OWV274" s="54"/>
      <c r="OWW274" s="54"/>
      <c r="OWX274" s="54"/>
      <c r="OWY274" s="54"/>
      <c r="OWZ274" s="54"/>
      <c r="OXA274" s="54"/>
      <c r="OXB274" s="54"/>
      <c r="OXC274" s="54"/>
      <c r="OXD274" s="54"/>
      <c r="OXE274" s="54"/>
      <c r="OXF274" s="54"/>
      <c r="OXG274" s="54"/>
      <c r="OXH274" s="54"/>
      <c r="OXI274" s="54"/>
      <c r="OXJ274" s="54"/>
      <c r="OXK274" s="54"/>
      <c r="OXL274" s="54"/>
      <c r="OXM274" s="54"/>
      <c r="OXN274" s="54"/>
      <c r="OXO274" s="54"/>
      <c r="OXP274" s="54"/>
      <c r="OXQ274" s="54"/>
      <c r="OXR274" s="54"/>
      <c r="OXS274" s="54"/>
      <c r="OXT274" s="54"/>
      <c r="OXU274" s="54"/>
      <c r="OXV274" s="54"/>
      <c r="OXW274" s="54"/>
      <c r="OXX274" s="54"/>
      <c r="OXY274" s="54"/>
      <c r="OXZ274" s="54"/>
      <c r="OYA274" s="54"/>
      <c r="OYB274" s="54"/>
      <c r="OYC274" s="54"/>
      <c r="OYD274" s="54"/>
      <c r="OYE274" s="54"/>
      <c r="OYF274" s="54"/>
      <c r="OYG274" s="54"/>
      <c r="OYH274" s="54"/>
      <c r="OYI274" s="54"/>
      <c r="OYJ274" s="54"/>
      <c r="OYK274" s="54"/>
      <c r="OYL274" s="54"/>
      <c r="OYM274" s="54"/>
      <c r="OYN274" s="54"/>
      <c r="OYO274" s="54"/>
      <c r="OYP274" s="54"/>
      <c r="OYQ274" s="54"/>
      <c r="OYR274" s="54"/>
      <c r="OYS274" s="54"/>
      <c r="OYT274" s="54"/>
      <c r="OYU274" s="54"/>
      <c r="OYV274" s="54"/>
      <c r="OYW274" s="54"/>
      <c r="OYX274" s="54"/>
      <c r="OYY274" s="54"/>
      <c r="OYZ274" s="54"/>
      <c r="OZA274" s="54"/>
      <c r="OZB274" s="54"/>
      <c r="OZC274" s="54"/>
      <c r="OZD274" s="54"/>
      <c r="OZE274" s="54"/>
      <c r="OZF274" s="54"/>
      <c r="OZG274" s="54"/>
      <c r="OZH274" s="54"/>
      <c r="OZI274" s="54"/>
      <c r="OZJ274" s="54"/>
      <c r="OZK274" s="54"/>
      <c r="OZL274" s="54"/>
      <c r="OZM274" s="54"/>
      <c r="OZN274" s="54"/>
      <c r="OZO274" s="54"/>
      <c r="OZP274" s="54"/>
      <c r="OZQ274" s="54"/>
      <c r="OZR274" s="54"/>
      <c r="OZS274" s="54"/>
      <c r="OZT274" s="54"/>
      <c r="OZU274" s="54"/>
      <c r="OZV274" s="54"/>
      <c r="OZW274" s="54"/>
      <c r="OZX274" s="54"/>
      <c r="OZY274" s="54"/>
      <c r="OZZ274" s="54"/>
      <c r="PAA274" s="54"/>
      <c r="PAB274" s="54"/>
      <c r="PAC274" s="54"/>
      <c r="PAD274" s="54"/>
      <c r="PAE274" s="54"/>
      <c r="PAF274" s="54"/>
      <c r="PAG274" s="54"/>
      <c r="PAH274" s="54"/>
      <c r="PAI274" s="54"/>
      <c r="PAJ274" s="54"/>
      <c r="PAK274" s="54"/>
      <c r="PAL274" s="54"/>
      <c r="PAM274" s="54"/>
      <c r="PAN274" s="54"/>
      <c r="PAO274" s="54"/>
      <c r="PAP274" s="54"/>
      <c r="PAQ274" s="54"/>
      <c r="PAR274" s="54"/>
      <c r="PAS274" s="54"/>
      <c r="PAT274" s="54"/>
      <c r="PAU274" s="54"/>
      <c r="PAV274" s="54"/>
      <c r="PAW274" s="54"/>
      <c r="PAX274" s="54"/>
      <c r="PAY274" s="54"/>
      <c r="PAZ274" s="54"/>
      <c r="PBA274" s="54"/>
      <c r="PBB274" s="54"/>
      <c r="PBC274" s="54"/>
      <c r="PBD274" s="54"/>
      <c r="PBE274" s="54"/>
      <c r="PBF274" s="54"/>
      <c r="PBG274" s="54"/>
      <c r="PBH274" s="54"/>
      <c r="PBI274" s="54"/>
      <c r="PBJ274" s="54"/>
      <c r="PBK274" s="54"/>
      <c r="PBL274" s="54"/>
      <c r="PBM274" s="54"/>
      <c r="PBN274" s="54"/>
      <c r="PBO274" s="54"/>
      <c r="PBP274" s="54"/>
      <c r="PBQ274" s="54"/>
      <c r="PBR274" s="54"/>
      <c r="PBS274" s="54"/>
      <c r="PBT274" s="54"/>
      <c r="PBU274" s="54"/>
      <c r="PBV274" s="54"/>
      <c r="PBW274" s="54"/>
      <c r="PBX274" s="54"/>
      <c r="PBY274" s="54"/>
      <c r="PBZ274" s="54"/>
      <c r="PCA274" s="54"/>
      <c r="PCB274" s="54"/>
      <c r="PCC274" s="54"/>
      <c r="PCD274" s="54"/>
      <c r="PCE274" s="54"/>
      <c r="PCF274" s="54"/>
      <c r="PCG274" s="54"/>
      <c r="PCH274" s="54"/>
      <c r="PCI274" s="54"/>
      <c r="PCJ274" s="54"/>
      <c r="PCK274" s="54"/>
      <c r="PCL274" s="54"/>
      <c r="PCM274" s="54"/>
      <c r="PCN274" s="54"/>
      <c r="PCO274" s="54"/>
      <c r="PCP274" s="54"/>
      <c r="PCQ274" s="54"/>
      <c r="PCR274" s="54"/>
      <c r="PCS274" s="54"/>
      <c r="PCT274" s="54"/>
      <c r="PCU274" s="54"/>
      <c r="PCV274" s="54"/>
      <c r="PCW274" s="54"/>
      <c r="PCX274" s="54"/>
      <c r="PCY274" s="54"/>
      <c r="PCZ274" s="54"/>
      <c r="PDA274" s="54"/>
      <c r="PDB274" s="54"/>
      <c r="PDC274" s="54"/>
      <c r="PDD274" s="54"/>
      <c r="PDE274" s="54"/>
      <c r="PDF274" s="54"/>
      <c r="PDG274" s="54"/>
      <c r="PDH274" s="54"/>
      <c r="PDI274" s="54"/>
      <c r="PDJ274" s="54"/>
      <c r="PDK274" s="54"/>
      <c r="PDL274" s="54"/>
      <c r="PDM274" s="54"/>
      <c r="PDN274" s="54"/>
      <c r="PDO274" s="54"/>
      <c r="PDP274" s="54"/>
      <c r="PDQ274" s="54"/>
      <c r="PDR274" s="54"/>
      <c r="PDS274" s="54"/>
      <c r="PDT274" s="54"/>
      <c r="PDU274" s="54"/>
      <c r="PDV274" s="54"/>
      <c r="PDW274" s="54"/>
      <c r="PDX274" s="54"/>
      <c r="PDY274" s="54"/>
      <c r="PDZ274" s="54"/>
      <c r="PEA274" s="54"/>
      <c r="PEB274" s="54"/>
      <c r="PEC274" s="54"/>
      <c r="PED274" s="54"/>
      <c r="PEE274" s="54"/>
      <c r="PEF274" s="54"/>
      <c r="PEG274" s="54"/>
      <c r="PEH274" s="54"/>
      <c r="PEI274" s="54"/>
      <c r="PEJ274" s="54"/>
      <c r="PEK274" s="54"/>
      <c r="PEL274" s="54"/>
      <c r="PEM274" s="54"/>
      <c r="PEN274" s="54"/>
      <c r="PEO274" s="54"/>
      <c r="PEP274" s="54"/>
      <c r="PEQ274" s="54"/>
      <c r="PER274" s="54"/>
      <c r="PES274" s="54"/>
      <c r="PET274" s="54"/>
      <c r="PEU274" s="54"/>
      <c r="PEV274" s="54"/>
      <c r="PEW274" s="54"/>
      <c r="PEX274" s="54"/>
      <c r="PEY274" s="54"/>
      <c r="PEZ274" s="54"/>
      <c r="PFA274" s="54"/>
      <c r="PFB274" s="54"/>
      <c r="PFC274" s="54"/>
      <c r="PFD274" s="54"/>
      <c r="PFE274" s="54"/>
      <c r="PFF274" s="54"/>
      <c r="PFG274" s="54"/>
      <c r="PFH274" s="54"/>
      <c r="PFI274" s="54"/>
      <c r="PFJ274" s="54"/>
      <c r="PFK274" s="54"/>
      <c r="PFL274" s="54"/>
      <c r="PFM274" s="54"/>
      <c r="PFN274" s="54"/>
      <c r="PFO274" s="54"/>
      <c r="PFP274" s="54"/>
      <c r="PFQ274" s="54"/>
      <c r="PFR274" s="54"/>
      <c r="PFS274" s="54"/>
      <c r="PFT274" s="54"/>
      <c r="PFU274" s="54"/>
      <c r="PFV274" s="54"/>
      <c r="PFW274" s="54"/>
      <c r="PFX274" s="54"/>
      <c r="PFY274" s="54"/>
      <c r="PFZ274" s="54"/>
      <c r="PGA274" s="54"/>
      <c r="PGB274" s="54"/>
      <c r="PGC274" s="54"/>
      <c r="PGD274" s="54"/>
      <c r="PGE274" s="54"/>
      <c r="PGF274" s="54"/>
      <c r="PGG274" s="54"/>
      <c r="PGH274" s="54"/>
      <c r="PGI274" s="54"/>
      <c r="PGJ274" s="54"/>
      <c r="PGK274" s="54"/>
      <c r="PGL274" s="54"/>
      <c r="PGM274" s="54"/>
      <c r="PGN274" s="54"/>
      <c r="PGO274" s="54"/>
      <c r="PGP274" s="54"/>
      <c r="PGQ274" s="54"/>
      <c r="PGR274" s="54"/>
      <c r="PGS274" s="54"/>
      <c r="PGT274" s="54"/>
      <c r="PGU274" s="54"/>
      <c r="PGV274" s="54"/>
      <c r="PGW274" s="54"/>
      <c r="PGX274" s="54"/>
      <c r="PGY274" s="54"/>
      <c r="PGZ274" s="54"/>
      <c r="PHA274" s="54"/>
      <c r="PHB274" s="54"/>
      <c r="PHC274" s="54"/>
      <c r="PHD274" s="54"/>
      <c r="PHE274" s="54"/>
      <c r="PHF274" s="54"/>
      <c r="PHG274" s="54"/>
      <c r="PHH274" s="54"/>
      <c r="PHI274" s="54"/>
      <c r="PHJ274" s="54"/>
      <c r="PHK274" s="54"/>
      <c r="PHL274" s="54"/>
      <c r="PHM274" s="54"/>
      <c r="PHN274" s="54"/>
      <c r="PHO274" s="54"/>
      <c r="PHP274" s="54"/>
      <c r="PHQ274" s="54"/>
      <c r="PHR274" s="54"/>
      <c r="PHS274" s="54"/>
      <c r="PHT274" s="54"/>
      <c r="PHU274" s="54"/>
      <c r="PHV274" s="54"/>
      <c r="PHW274" s="54"/>
      <c r="PHX274" s="54"/>
      <c r="PHY274" s="54"/>
      <c r="PHZ274" s="54"/>
      <c r="PIA274" s="54"/>
      <c r="PIB274" s="54"/>
      <c r="PIC274" s="54"/>
      <c r="PID274" s="54"/>
      <c r="PIE274" s="54"/>
      <c r="PIF274" s="54"/>
      <c r="PIG274" s="54"/>
      <c r="PIH274" s="54"/>
      <c r="PII274" s="54"/>
      <c r="PIJ274" s="54"/>
      <c r="PIK274" s="54"/>
      <c r="PIL274" s="54"/>
      <c r="PIM274" s="54"/>
      <c r="PIN274" s="54"/>
      <c r="PIO274" s="54"/>
      <c r="PIP274" s="54"/>
      <c r="PIQ274" s="54"/>
      <c r="PIR274" s="54"/>
      <c r="PIS274" s="54"/>
      <c r="PIT274" s="54"/>
      <c r="PIU274" s="54"/>
      <c r="PIV274" s="54"/>
      <c r="PIW274" s="54"/>
      <c r="PIX274" s="54"/>
      <c r="PIY274" s="54"/>
      <c r="PIZ274" s="54"/>
      <c r="PJA274" s="54"/>
      <c r="PJB274" s="54"/>
      <c r="PJC274" s="54"/>
      <c r="PJD274" s="54"/>
      <c r="PJE274" s="54"/>
      <c r="PJF274" s="54"/>
      <c r="PJG274" s="54"/>
      <c r="PJH274" s="54"/>
      <c r="PJI274" s="54"/>
      <c r="PJJ274" s="54"/>
      <c r="PJK274" s="54"/>
      <c r="PJL274" s="54"/>
      <c r="PJM274" s="54"/>
      <c r="PJN274" s="54"/>
      <c r="PJO274" s="54"/>
      <c r="PJP274" s="54"/>
      <c r="PJQ274" s="54"/>
      <c r="PJR274" s="54"/>
      <c r="PJS274" s="54"/>
      <c r="PJT274" s="54"/>
      <c r="PJU274" s="54"/>
      <c r="PJV274" s="54"/>
      <c r="PJW274" s="54"/>
      <c r="PJX274" s="54"/>
      <c r="PJY274" s="54"/>
      <c r="PJZ274" s="54"/>
      <c r="PKA274" s="54"/>
      <c r="PKB274" s="54"/>
      <c r="PKC274" s="54"/>
      <c r="PKD274" s="54"/>
      <c r="PKE274" s="54"/>
      <c r="PKF274" s="54"/>
      <c r="PKG274" s="54"/>
      <c r="PKH274" s="54"/>
      <c r="PKI274" s="54"/>
      <c r="PKJ274" s="54"/>
      <c r="PKK274" s="54"/>
      <c r="PKL274" s="54"/>
      <c r="PKM274" s="54"/>
      <c r="PKN274" s="54"/>
      <c r="PKO274" s="54"/>
      <c r="PKP274" s="54"/>
      <c r="PKQ274" s="54"/>
      <c r="PKR274" s="54"/>
      <c r="PKS274" s="54"/>
      <c r="PKT274" s="54"/>
      <c r="PKU274" s="54"/>
      <c r="PKV274" s="54"/>
      <c r="PKW274" s="54"/>
      <c r="PKX274" s="54"/>
      <c r="PKY274" s="54"/>
      <c r="PKZ274" s="54"/>
      <c r="PLA274" s="54"/>
      <c r="PLB274" s="54"/>
      <c r="PLC274" s="54"/>
      <c r="PLD274" s="54"/>
      <c r="PLE274" s="54"/>
      <c r="PLF274" s="54"/>
      <c r="PLG274" s="54"/>
      <c r="PLH274" s="54"/>
      <c r="PLI274" s="54"/>
      <c r="PLJ274" s="54"/>
      <c r="PLK274" s="54"/>
      <c r="PLL274" s="54"/>
      <c r="PLM274" s="54"/>
      <c r="PLN274" s="54"/>
      <c r="PLO274" s="54"/>
      <c r="PLP274" s="54"/>
      <c r="PLQ274" s="54"/>
      <c r="PLR274" s="54"/>
      <c r="PLS274" s="54"/>
      <c r="PLT274" s="54"/>
      <c r="PLU274" s="54"/>
      <c r="PLV274" s="54"/>
      <c r="PLW274" s="54"/>
      <c r="PLX274" s="54"/>
      <c r="PLY274" s="54"/>
      <c r="PLZ274" s="54"/>
      <c r="PMA274" s="54"/>
      <c r="PMB274" s="54"/>
      <c r="PMC274" s="54"/>
      <c r="PMD274" s="54"/>
      <c r="PME274" s="54"/>
      <c r="PMF274" s="54"/>
      <c r="PMG274" s="54"/>
      <c r="PMH274" s="54"/>
      <c r="PMI274" s="54"/>
      <c r="PMJ274" s="54"/>
      <c r="PMK274" s="54"/>
      <c r="PML274" s="54"/>
      <c r="PMM274" s="54"/>
      <c r="PMN274" s="54"/>
      <c r="PMO274" s="54"/>
      <c r="PMP274" s="54"/>
      <c r="PMQ274" s="54"/>
      <c r="PMR274" s="54"/>
      <c r="PMS274" s="54"/>
      <c r="PMT274" s="54"/>
      <c r="PMU274" s="54"/>
      <c r="PMV274" s="54"/>
      <c r="PMW274" s="54"/>
      <c r="PMX274" s="54"/>
      <c r="PMY274" s="54"/>
      <c r="PMZ274" s="54"/>
      <c r="PNA274" s="54"/>
      <c r="PNB274" s="54"/>
      <c r="PNC274" s="54"/>
      <c r="PND274" s="54"/>
      <c r="PNE274" s="54"/>
      <c r="PNF274" s="54"/>
      <c r="PNG274" s="54"/>
      <c r="PNH274" s="54"/>
      <c r="PNI274" s="54"/>
      <c r="PNJ274" s="54"/>
      <c r="PNK274" s="54"/>
      <c r="PNL274" s="54"/>
      <c r="PNM274" s="54"/>
      <c r="PNN274" s="54"/>
      <c r="PNO274" s="54"/>
      <c r="PNP274" s="54"/>
      <c r="PNQ274" s="54"/>
      <c r="PNR274" s="54"/>
      <c r="PNS274" s="54"/>
      <c r="PNT274" s="54"/>
      <c r="PNU274" s="54"/>
      <c r="PNV274" s="54"/>
      <c r="PNW274" s="54"/>
      <c r="PNX274" s="54"/>
      <c r="PNY274" s="54"/>
      <c r="PNZ274" s="54"/>
      <c r="POA274" s="54"/>
      <c r="POB274" s="54"/>
      <c r="POC274" s="54"/>
      <c r="POD274" s="54"/>
      <c r="POE274" s="54"/>
      <c r="POF274" s="54"/>
      <c r="POG274" s="54"/>
      <c r="POH274" s="54"/>
      <c r="POI274" s="54"/>
      <c r="POJ274" s="54"/>
      <c r="POK274" s="54"/>
      <c r="POL274" s="54"/>
      <c r="POM274" s="54"/>
      <c r="PON274" s="54"/>
      <c r="POO274" s="54"/>
      <c r="POP274" s="54"/>
      <c r="POQ274" s="54"/>
      <c r="POR274" s="54"/>
      <c r="POS274" s="54"/>
      <c r="POT274" s="54"/>
      <c r="POU274" s="54"/>
      <c r="POV274" s="54"/>
      <c r="POW274" s="54"/>
      <c r="POX274" s="54"/>
      <c r="POY274" s="54"/>
      <c r="POZ274" s="54"/>
      <c r="PPA274" s="54"/>
      <c r="PPB274" s="54"/>
      <c r="PPC274" s="54"/>
      <c r="PPD274" s="54"/>
      <c r="PPE274" s="54"/>
      <c r="PPF274" s="54"/>
      <c r="PPG274" s="54"/>
      <c r="PPH274" s="54"/>
      <c r="PPI274" s="54"/>
      <c r="PPJ274" s="54"/>
      <c r="PPK274" s="54"/>
      <c r="PPL274" s="54"/>
      <c r="PPM274" s="54"/>
      <c r="PPN274" s="54"/>
      <c r="PPO274" s="54"/>
      <c r="PPP274" s="54"/>
      <c r="PPQ274" s="54"/>
      <c r="PPR274" s="54"/>
      <c r="PPS274" s="54"/>
      <c r="PPT274" s="54"/>
      <c r="PPU274" s="54"/>
      <c r="PPV274" s="54"/>
      <c r="PPW274" s="54"/>
      <c r="PPX274" s="54"/>
      <c r="PPY274" s="54"/>
      <c r="PPZ274" s="54"/>
      <c r="PQA274" s="54"/>
      <c r="PQB274" s="54"/>
      <c r="PQC274" s="54"/>
      <c r="PQD274" s="54"/>
      <c r="PQE274" s="54"/>
      <c r="PQF274" s="54"/>
      <c r="PQG274" s="54"/>
      <c r="PQH274" s="54"/>
      <c r="PQI274" s="54"/>
      <c r="PQJ274" s="54"/>
      <c r="PQK274" s="54"/>
      <c r="PQL274" s="54"/>
      <c r="PQM274" s="54"/>
      <c r="PQN274" s="54"/>
      <c r="PQO274" s="54"/>
      <c r="PQP274" s="54"/>
      <c r="PQQ274" s="54"/>
      <c r="PQR274" s="54"/>
      <c r="PQS274" s="54"/>
      <c r="PQT274" s="54"/>
      <c r="PQU274" s="54"/>
      <c r="PQV274" s="54"/>
      <c r="PQW274" s="54"/>
      <c r="PQX274" s="54"/>
      <c r="PQY274" s="54"/>
      <c r="PQZ274" s="54"/>
      <c r="PRA274" s="54"/>
      <c r="PRB274" s="54"/>
      <c r="PRC274" s="54"/>
      <c r="PRD274" s="54"/>
      <c r="PRE274" s="54"/>
      <c r="PRF274" s="54"/>
      <c r="PRG274" s="54"/>
      <c r="PRH274" s="54"/>
      <c r="PRI274" s="54"/>
      <c r="PRJ274" s="54"/>
      <c r="PRK274" s="54"/>
      <c r="PRL274" s="54"/>
      <c r="PRM274" s="54"/>
      <c r="PRN274" s="54"/>
      <c r="PRO274" s="54"/>
      <c r="PRP274" s="54"/>
      <c r="PRQ274" s="54"/>
      <c r="PRR274" s="54"/>
      <c r="PRS274" s="54"/>
      <c r="PRT274" s="54"/>
      <c r="PRU274" s="54"/>
      <c r="PRV274" s="54"/>
      <c r="PRW274" s="54"/>
      <c r="PRX274" s="54"/>
      <c r="PRY274" s="54"/>
      <c r="PRZ274" s="54"/>
      <c r="PSA274" s="54"/>
      <c r="PSB274" s="54"/>
      <c r="PSC274" s="54"/>
      <c r="PSD274" s="54"/>
      <c r="PSE274" s="54"/>
      <c r="PSF274" s="54"/>
      <c r="PSG274" s="54"/>
      <c r="PSH274" s="54"/>
      <c r="PSI274" s="54"/>
      <c r="PSJ274" s="54"/>
      <c r="PSK274" s="54"/>
      <c r="PSL274" s="54"/>
      <c r="PSM274" s="54"/>
      <c r="PSN274" s="54"/>
      <c r="PSO274" s="54"/>
      <c r="PSP274" s="54"/>
      <c r="PSQ274" s="54"/>
      <c r="PSR274" s="54"/>
      <c r="PSS274" s="54"/>
      <c r="PST274" s="54"/>
      <c r="PSU274" s="54"/>
      <c r="PSV274" s="54"/>
      <c r="PSW274" s="54"/>
      <c r="PSX274" s="54"/>
      <c r="PSY274" s="54"/>
      <c r="PSZ274" s="54"/>
      <c r="PTA274" s="54"/>
      <c r="PTB274" s="54"/>
      <c r="PTC274" s="54"/>
      <c r="PTD274" s="54"/>
      <c r="PTE274" s="54"/>
      <c r="PTF274" s="54"/>
      <c r="PTG274" s="54"/>
      <c r="PTH274" s="54"/>
      <c r="PTI274" s="54"/>
      <c r="PTJ274" s="54"/>
      <c r="PTK274" s="54"/>
      <c r="PTL274" s="54"/>
      <c r="PTM274" s="54"/>
      <c r="PTN274" s="54"/>
      <c r="PTO274" s="54"/>
      <c r="PTP274" s="54"/>
      <c r="PTQ274" s="54"/>
      <c r="PTR274" s="54"/>
      <c r="PTS274" s="54"/>
      <c r="PTT274" s="54"/>
      <c r="PTU274" s="54"/>
      <c r="PTV274" s="54"/>
      <c r="PTW274" s="54"/>
      <c r="PTX274" s="54"/>
      <c r="PTY274" s="54"/>
      <c r="PTZ274" s="54"/>
      <c r="PUA274" s="54"/>
      <c r="PUB274" s="54"/>
      <c r="PUC274" s="54"/>
      <c r="PUD274" s="54"/>
      <c r="PUE274" s="54"/>
      <c r="PUF274" s="54"/>
      <c r="PUG274" s="54"/>
      <c r="PUH274" s="54"/>
      <c r="PUI274" s="54"/>
      <c r="PUJ274" s="54"/>
      <c r="PUK274" s="54"/>
      <c r="PUL274" s="54"/>
      <c r="PUM274" s="54"/>
      <c r="PUN274" s="54"/>
      <c r="PUO274" s="54"/>
      <c r="PUP274" s="54"/>
      <c r="PUQ274" s="54"/>
      <c r="PUR274" s="54"/>
      <c r="PUS274" s="54"/>
      <c r="PUT274" s="54"/>
      <c r="PUU274" s="54"/>
      <c r="PUV274" s="54"/>
      <c r="PUW274" s="54"/>
      <c r="PUX274" s="54"/>
      <c r="PUY274" s="54"/>
      <c r="PUZ274" s="54"/>
      <c r="PVA274" s="54"/>
      <c r="PVB274" s="54"/>
      <c r="PVC274" s="54"/>
      <c r="PVD274" s="54"/>
      <c r="PVE274" s="54"/>
      <c r="PVF274" s="54"/>
      <c r="PVG274" s="54"/>
      <c r="PVH274" s="54"/>
      <c r="PVI274" s="54"/>
      <c r="PVJ274" s="54"/>
      <c r="PVK274" s="54"/>
      <c r="PVL274" s="54"/>
      <c r="PVM274" s="54"/>
      <c r="PVN274" s="54"/>
      <c r="PVO274" s="54"/>
      <c r="PVP274" s="54"/>
      <c r="PVQ274" s="54"/>
      <c r="PVR274" s="54"/>
      <c r="PVS274" s="54"/>
      <c r="PVT274" s="54"/>
      <c r="PVU274" s="54"/>
      <c r="PVV274" s="54"/>
      <c r="PVW274" s="54"/>
      <c r="PVX274" s="54"/>
      <c r="PVY274" s="54"/>
      <c r="PVZ274" s="54"/>
      <c r="PWA274" s="54"/>
      <c r="PWB274" s="54"/>
      <c r="PWC274" s="54"/>
      <c r="PWD274" s="54"/>
      <c r="PWE274" s="54"/>
      <c r="PWF274" s="54"/>
      <c r="PWG274" s="54"/>
      <c r="PWH274" s="54"/>
      <c r="PWI274" s="54"/>
      <c r="PWJ274" s="54"/>
      <c r="PWK274" s="54"/>
      <c r="PWL274" s="54"/>
      <c r="PWM274" s="54"/>
      <c r="PWN274" s="54"/>
      <c r="PWO274" s="54"/>
      <c r="PWP274" s="54"/>
      <c r="PWQ274" s="54"/>
      <c r="PWR274" s="54"/>
      <c r="PWS274" s="54"/>
      <c r="PWT274" s="54"/>
      <c r="PWU274" s="54"/>
      <c r="PWV274" s="54"/>
      <c r="PWW274" s="54"/>
      <c r="PWX274" s="54"/>
      <c r="PWY274" s="54"/>
      <c r="PWZ274" s="54"/>
      <c r="PXA274" s="54"/>
      <c r="PXB274" s="54"/>
      <c r="PXC274" s="54"/>
      <c r="PXD274" s="54"/>
      <c r="PXE274" s="54"/>
      <c r="PXF274" s="54"/>
      <c r="PXG274" s="54"/>
      <c r="PXH274" s="54"/>
      <c r="PXI274" s="54"/>
      <c r="PXJ274" s="54"/>
      <c r="PXK274" s="54"/>
      <c r="PXL274" s="54"/>
      <c r="PXM274" s="54"/>
      <c r="PXN274" s="54"/>
      <c r="PXO274" s="54"/>
      <c r="PXP274" s="54"/>
      <c r="PXQ274" s="54"/>
      <c r="PXR274" s="54"/>
      <c r="PXS274" s="54"/>
      <c r="PXT274" s="54"/>
      <c r="PXU274" s="54"/>
      <c r="PXV274" s="54"/>
      <c r="PXW274" s="54"/>
      <c r="PXX274" s="54"/>
      <c r="PXY274" s="54"/>
      <c r="PXZ274" s="54"/>
      <c r="PYA274" s="54"/>
      <c r="PYB274" s="54"/>
      <c r="PYC274" s="54"/>
      <c r="PYD274" s="54"/>
      <c r="PYE274" s="54"/>
      <c r="PYF274" s="54"/>
      <c r="PYG274" s="54"/>
      <c r="PYH274" s="54"/>
      <c r="PYI274" s="54"/>
      <c r="PYJ274" s="54"/>
      <c r="PYK274" s="54"/>
      <c r="PYL274" s="54"/>
      <c r="PYM274" s="54"/>
      <c r="PYN274" s="54"/>
      <c r="PYO274" s="54"/>
      <c r="PYP274" s="54"/>
      <c r="PYQ274" s="54"/>
      <c r="PYR274" s="54"/>
      <c r="PYS274" s="54"/>
      <c r="PYT274" s="54"/>
      <c r="PYU274" s="54"/>
      <c r="PYV274" s="54"/>
      <c r="PYW274" s="54"/>
      <c r="PYX274" s="54"/>
      <c r="PYY274" s="54"/>
      <c r="PYZ274" s="54"/>
      <c r="PZA274" s="54"/>
      <c r="PZB274" s="54"/>
      <c r="PZC274" s="54"/>
      <c r="PZD274" s="54"/>
      <c r="PZE274" s="54"/>
      <c r="PZF274" s="54"/>
      <c r="PZG274" s="54"/>
      <c r="PZH274" s="54"/>
      <c r="PZI274" s="54"/>
      <c r="PZJ274" s="54"/>
      <c r="PZK274" s="54"/>
      <c r="PZL274" s="54"/>
      <c r="PZM274" s="54"/>
      <c r="PZN274" s="54"/>
      <c r="PZO274" s="54"/>
      <c r="PZP274" s="54"/>
      <c r="PZQ274" s="54"/>
      <c r="PZR274" s="54"/>
      <c r="PZS274" s="54"/>
      <c r="PZT274" s="54"/>
      <c r="PZU274" s="54"/>
      <c r="PZV274" s="54"/>
      <c r="PZW274" s="54"/>
      <c r="PZX274" s="54"/>
      <c r="PZY274" s="54"/>
      <c r="PZZ274" s="54"/>
      <c r="QAA274" s="54"/>
      <c r="QAB274" s="54"/>
      <c r="QAC274" s="54"/>
      <c r="QAD274" s="54"/>
      <c r="QAE274" s="54"/>
      <c r="QAF274" s="54"/>
      <c r="QAG274" s="54"/>
      <c r="QAH274" s="54"/>
      <c r="QAI274" s="54"/>
      <c r="QAJ274" s="54"/>
      <c r="QAK274" s="54"/>
      <c r="QAL274" s="54"/>
      <c r="QAM274" s="54"/>
      <c r="QAN274" s="54"/>
      <c r="QAO274" s="54"/>
      <c r="QAP274" s="54"/>
      <c r="QAQ274" s="54"/>
      <c r="QAR274" s="54"/>
      <c r="QAS274" s="54"/>
      <c r="QAT274" s="54"/>
      <c r="QAU274" s="54"/>
      <c r="QAV274" s="54"/>
      <c r="QAW274" s="54"/>
      <c r="QAX274" s="54"/>
      <c r="QAY274" s="54"/>
      <c r="QAZ274" s="54"/>
      <c r="QBA274" s="54"/>
      <c r="QBB274" s="54"/>
      <c r="QBC274" s="54"/>
      <c r="QBD274" s="54"/>
      <c r="QBE274" s="54"/>
      <c r="QBF274" s="54"/>
      <c r="QBG274" s="54"/>
      <c r="QBH274" s="54"/>
      <c r="QBI274" s="54"/>
      <c r="QBJ274" s="54"/>
      <c r="QBK274" s="54"/>
      <c r="QBL274" s="54"/>
      <c r="QBM274" s="54"/>
      <c r="QBN274" s="54"/>
      <c r="QBO274" s="54"/>
      <c r="QBP274" s="54"/>
      <c r="QBQ274" s="54"/>
      <c r="QBR274" s="54"/>
      <c r="QBS274" s="54"/>
      <c r="QBT274" s="54"/>
      <c r="QBU274" s="54"/>
      <c r="QBV274" s="54"/>
      <c r="QBW274" s="54"/>
      <c r="QBX274" s="54"/>
      <c r="QBY274" s="54"/>
      <c r="QBZ274" s="54"/>
      <c r="QCA274" s="54"/>
      <c r="QCB274" s="54"/>
      <c r="QCC274" s="54"/>
      <c r="QCD274" s="54"/>
      <c r="QCE274" s="54"/>
      <c r="QCF274" s="54"/>
      <c r="QCG274" s="54"/>
      <c r="QCH274" s="54"/>
      <c r="QCI274" s="54"/>
      <c r="QCJ274" s="54"/>
      <c r="QCK274" s="54"/>
      <c r="QCL274" s="54"/>
      <c r="QCM274" s="54"/>
      <c r="QCN274" s="54"/>
      <c r="QCO274" s="54"/>
      <c r="QCP274" s="54"/>
      <c r="QCQ274" s="54"/>
      <c r="QCR274" s="54"/>
      <c r="QCS274" s="54"/>
      <c r="QCT274" s="54"/>
      <c r="QCU274" s="54"/>
      <c r="QCV274" s="54"/>
      <c r="QCW274" s="54"/>
      <c r="QCX274" s="54"/>
      <c r="QCY274" s="54"/>
      <c r="QCZ274" s="54"/>
      <c r="QDA274" s="54"/>
      <c r="QDB274" s="54"/>
      <c r="QDC274" s="54"/>
      <c r="QDD274" s="54"/>
      <c r="QDE274" s="54"/>
      <c r="QDF274" s="54"/>
      <c r="QDG274" s="54"/>
      <c r="QDH274" s="54"/>
      <c r="QDI274" s="54"/>
      <c r="QDJ274" s="54"/>
      <c r="QDK274" s="54"/>
      <c r="QDL274" s="54"/>
      <c r="QDM274" s="54"/>
      <c r="QDN274" s="54"/>
      <c r="QDO274" s="54"/>
      <c r="QDP274" s="54"/>
      <c r="QDQ274" s="54"/>
      <c r="QDR274" s="54"/>
      <c r="QDS274" s="54"/>
      <c r="QDT274" s="54"/>
      <c r="QDU274" s="54"/>
      <c r="QDV274" s="54"/>
      <c r="QDW274" s="54"/>
      <c r="QDX274" s="54"/>
      <c r="QDY274" s="54"/>
      <c r="QDZ274" s="54"/>
      <c r="QEA274" s="54"/>
      <c r="QEB274" s="54"/>
      <c r="QEC274" s="54"/>
      <c r="QED274" s="54"/>
      <c r="QEE274" s="54"/>
      <c r="QEF274" s="54"/>
      <c r="QEG274" s="54"/>
      <c r="QEH274" s="54"/>
      <c r="QEI274" s="54"/>
      <c r="QEJ274" s="54"/>
      <c r="QEK274" s="54"/>
      <c r="QEL274" s="54"/>
      <c r="QEM274" s="54"/>
      <c r="QEN274" s="54"/>
      <c r="QEO274" s="54"/>
      <c r="QEP274" s="54"/>
      <c r="QEQ274" s="54"/>
      <c r="QER274" s="54"/>
      <c r="QES274" s="54"/>
      <c r="QET274" s="54"/>
      <c r="QEU274" s="54"/>
      <c r="QEV274" s="54"/>
      <c r="QEW274" s="54"/>
      <c r="QEX274" s="54"/>
      <c r="QEY274" s="54"/>
      <c r="QEZ274" s="54"/>
      <c r="QFA274" s="54"/>
      <c r="QFB274" s="54"/>
      <c r="QFC274" s="54"/>
      <c r="QFD274" s="54"/>
      <c r="QFE274" s="54"/>
      <c r="QFF274" s="54"/>
      <c r="QFG274" s="54"/>
      <c r="QFH274" s="54"/>
      <c r="QFI274" s="54"/>
      <c r="QFJ274" s="54"/>
      <c r="QFK274" s="54"/>
      <c r="QFL274" s="54"/>
      <c r="QFM274" s="54"/>
      <c r="QFN274" s="54"/>
      <c r="QFO274" s="54"/>
      <c r="QFP274" s="54"/>
      <c r="QFQ274" s="54"/>
      <c r="QFR274" s="54"/>
      <c r="QFS274" s="54"/>
      <c r="QFT274" s="54"/>
      <c r="QFU274" s="54"/>
      <c r="QFV274" s="54"/>
      <c r="QFW274" s="54"/>
      <c r="QFX274" s="54"/>
      <c r="QFY274" s="54"/>
      <c r="QFZ274" s="54"/>
      <c r="QGA274" s="54"/>
      <c r="QGB274" s="54"/>
      <c r="QGC274" s="54"/>
      <c r="QGD274" s="54"/>
      <c r="QGE274" s="54"/>
      <c r="QGF274" s="54"/>
      <c r="QGG274" s="54"/>
      <c r="QGH274" s="54"/>
      <c r="QGI274" s="54"/>
      <c r="QGJ274" s="54"/>
      <c r="QGK274" s="54"/>
      <c r="QGL274" s="54"/>
      <c r="QGM274" s="54"/>
      <c r="QGN274" s="54"/>
      <c r="QGO274" s="54"/>
      <c r="QGP274" s="54"/>
      <c r="QGQ274" s="54"/>
      <c r="QGR274" s="54"/>
      <c r="QGS274" s="54"/>
      <c r="QGT274" s="54"/>
      <c r="QGU274" s="54"/>
      <c r="QGV274" s="54"/>
      <c r="QGW274" s="54"/>
      <c r="QGX274" s="54"/>
      <c r="QGY274" s="54"/>
      <c r="QGZ274" s="54"/>
      <c r="QHA274" s="54"/>
      <c r="QHB274" s="54"/>
      <c r="QHC274" s="54"/>
      <c r="QHD274" s="54"/>
      <c r="QHE274" s="54"/>
      <c r="QHF274" s="54"/>
      <c r="QHG274" s="54"/>
      <c r="QHH274" s="54"/>
      <c r="QHI274" s="54"/>
      <c r="QHJ274" s="54"/>
      <c r="QHK274" s="54"/>
      <c r="QHL274" s="54"/>
      <c r="QHM274" s="54"/>
      <c r="QHN274" s="54"/>
      <c r="QHO274" s="54"/>
      <c r="QHP274" s="54"/>
      <c r="QHQ274" s="54"/>
      <c r="QHR274" s="54"/>
      <c r="QHS274" s="54"/>
      <c r="QHT274" s="54"/>
      <c r="QHU274" s="54"/>
      <c r="QHV274" s="54"/>
      <c r="QHW274" s="54"/>
      <c r="QHX274" s="54"/>
      <c r="QHY274" s="54"/>
      <c r="QHZ274" s="54"/>
      <c r="QIA274" s="54"/>
      <c r="QIB274" s="54"/>
      <c r="QIC274" s="54"/>
      <c r="QID274" s="54"/>
      <c r="QIE274" s="54"/>
      <c r="QIF274" s="54"/>
      <c r="QIG274" s="54"/>
      <c r="QIH274" s="54"/>
      <c r="QII274" s="54"/>
      <c r="QIJ274" s="54"/>
      <c r="QIK274" s="54"/>
      <c r="QIL274" s="54"/>
      <c r="QIM274" s="54"/>
      <c r="QIN274" s="54"/>
      <c r="QIO274" s="54"/>
      <c r="QIP274" s="54"/>
      <c r="QIQ274" s="54"/>
      <c r="QIR274" s="54"/>
      <c r="QIS274" s="54"/>
      <c r="QIT274" s="54"/>
      <c r="QIU274" s="54"/>
      <c r="QIV274" s="54"/>
      <c r="QIW274" s="54"/>
      <c r="QIX274" s="54"/>
      <c r="QIY274" s="54"/>
      <c r="QIZ274" s="54"/>
      <c r="QJA274" s="54"/>
      <c r="QJB274" s="54"/>
      <c r="QJC274" s="54"/>
      <c r="QJD274" s="54"/>
      <c r="QJE274" s="54"/>
      <c r="QJF274" s="54"/>
      <c r="QJG274" s="54"/>
      <c r="QJH274" s="54"/>
      <c r="QJI274" s="54"/>
      <c r="QJJ274" s="54"/>
      <c r="QJK274" s="54"/>
      <c r="QJL274" s="54"/>
      <c r="QJM274" s="54"/>
      <c r="QJN274" s="54"/>
      <c r="QJO274" s="54"/>
      <c r="QJP274" s="54"/>
      <c r="QJQ274" s="54"/>
      <c r="QJR274" s="54"/>
      <c r="QJS274" s="54"/>
      <c r="QJT274" s="54"/>
      <c r="QJU274" s="54"/>
      <c r="QJV274" s="54"/>
      <c r="QJW274" s="54"/>
      <c r="QJX274" s="54"/>
      <c r="QJY274" s="54"/>
      <c r="QJZ274" s="54"/>
      <c r="QKA274" s="54"/>
      <c r="QKB274" s="54"/>
      <c r="QKC274" s="54"/>
      <c r="QKD274" s="54"/>
      <c r="QKE274" s="54"/>
      <c r="QKF274" s="54"/>
      <c r="QKG274" s="54"/>
      <c r="QKH274" s="54"/>
      <c r="QKI274" s="54"/>
      <c r="QKJ274" s="54"/>
      <c r="QKK274" s="54"/>
      <c r="QKL274" s="54"/>
      <c r="QKM274" s="54"/>
      <c r="QKN274" s="54"/>
      <c r="QKO274" s="54"/>
      <c r="QKP274" s="54"/>
      <c r="QKQ274" s="54"/>
      <c r="QKR274" s="54"/>
      <c r="QKS274" s="54"/>
      <c r="QKT274" s="54"/>
      <c r="QKU274" s="54"/>
      <c r="QKV274" s="54"/>
      <c r="QKW274" s="54"/>
      <c r="QKX274" s="54"/>
      <c r="QKY274" s="54"/>
      <c r="QKZ274" s="54"/>
      <c r="QLA274" s="54"/>
      <c r="QLB274" s="54"/>
      <c r="QLC274" s="54"/>
      <c r="QLD274" s="54"/>
      <c r="QLE274" s="54"/>
      <c r="QLF274" s="54"/>
      <c r="QLG274" s="54"/>
      <c r="QLH274" s="54"/>
      <c r="QLI274" s="54"/>
      <c r="QLJ274" s="54"/>
      <c r="QLK274" s="54"/>
      <c r="QLL274" s="54"/>
      <c r="QLM274" s="54"/>
      <c r="QLN274" s="54"/>
      <c r="QLO274" s="54"/>
      <c r="QLP274" s="54"/>
      <c r="QLQ274" s="54"/>
      <c r="QLR274" s="54"/>
      <c r="QLS274" s="54"/>
      <c r="QLT274" s="54"/>
      <c r="QLU274" s="54"/>
      <c r="QLV274" s="54"/>
      <c r="QLW274" s="54"/>
      <c r="QLX274" s="54"/>
      <c r="QLY274" s="54"/>
      <c r="QLZ274" s="54"/>
      <c r="QMA274" s="54"/>
      <c r="QMB274" s="54"/>
      <c r="QMC274" s="54"/>
      <c r="QMD274" s="54"/>
      <c r="QME274" s="54"/>
      <c r="QMF274" s="54"/>
      <c r="QMG274" s="54"/>
      <c r="QMH274" s="54"/>
      <c r="QMI274" s="54"/>
      <c r="QMJ274" s="54"/>
      <c r="QMK274" s="54"/>
      <c r="QML274" s="54"/>
      <c r="QMM274" s="54"/>
      <c r="QMN274" s="54"/>
      <c r="QMO274" s="54"/>
      <c r="QMP274" s="54"/>
      <c r="QMQ274" s="54"/>
      <c r="QMR274" s="54"/>
      <c r="QMS274" s="54"/>
      <c r="QMT274" s="54"/>
      <c r="QMU274" s="54"/>
      <c r="QMV274" s="54"/>
      <c r="QMW274" s="54"/>
      <c r="QMX274" s="54"/>
      <c r="QMY274" s="54"/>
      <c r="QMZ274" s="54"/>
      <c r="QNA274" s="54"/>
      <c r="QNB274" s="54"/>
      <c r="QNC274" s="54"/>
      <c r="QND274" s="54"/>
      <c r="QNE274" s="54"/>
      <c r="QNF274" s="54"/>
      <c r="QNG274" s="54"/>
      <c r="QNH274" s="54"/>
      <c r="QNI274" s="54"/>
      <c r="QNJ274" s="54"/>
      <c r="QNK274" s="54"/>
      <c r="QNL274" s="54"/>
      <c r="QNM274" s="54"/>
      <c r="QNN274" s="54"/>
      <c r="QNO274" s="54"/>
      <c r="QNP274" s="54"/>
      <c r="QNQ274" s="54"/>
      <c r="QNR274" s="54"/>
      <c r="QNS274" s="54"/>
      <c r="QNT274" s="54"/>
      <c r="QNU274" s="54"/>
      <c r="QNV274" s="54"/>
      <c r="QNW274" s="54"/>
      <c r="QNX274" s="54"/>
      <c r="QNY274" s="54"/>
      <c r="QNZ274" s="54"/>
      <c r="QOA274" s="54"/>
      <c r="QOB274" s="54"/>
      <c r="QOC274" s="54"/>
      <c r="QOD274" s="54"/>
      <c r="QOE274" s="54"/>
      <c r="QOF274" s="54"/>
      <c r="QOG274" s="54"/>
      <c r="QOH274" s="54"/>
      <c r="QOI274" s="54"/>
      <c r="QOJ274" s="54"/>
      <c r="QOK274" s="54"/>
      <c r="QOL274" s="54"/>
      <c r="QOM274" s="54"/>
      <c r="QON274" s="54"/>
      <c r="QOO274" s="54"/>
      <c r="QOP274" s="54"/>
      <c r="QOQ274" s="54"/>
      <c r="QOR274" s="54"/>
      <c r="QOS274" s="54"/>
      <c r="QOT274" s="54"/>
      <c r="QOU274" s="54"/>
      <c r="QOV274" s="54"/>
      <c r="QOW274" s="54"/>
      <c r="QOX274" s="54"/>
      <c r="QOY274" s="54"/>
      <c r="QOZ274" s="54"/>
      <c r="QPA274" s="54"/>
      <c r="QPB274" s="54"/>
      <c r="QPC274" s="54"/>
      <c r="QPD274" s="54"/>
      <c r="QPE274" s="54"/>
      <c r="QPF274" s="54"/>
      <c r="QPG274" s="54"/>
      <c r="QPH274" s="54"/>
      <c r="QPI274" s="54"/>
      <c r="QPJ274" s="54"/>
      <c r="QPK274" s="54"/>
      <c r="QPL274" s="54"/>
      <c r="QPM274" s="54"/>
      <c r="QPN274" s="54"/>
      <c r="QPO274" s="54"/>
      <c r="QPP274" s="54"/>
      <c r="QPQ274" s="54"/>
      <c r="QPR274" s="54"/>
      <c r="QPS274" s="54"/>
      <c r="QPT274" s="54"/>
      <c r="QPU274" s="54"/>
      <c r="QPV274" s="54"/>
      <c r="QPW274" s="54"/>
      <c r="QPX274" s="54"/>
      <c r="QPY274" s="54"/>
      <c r="QPZ274" s="54"/>
      <c r="QQA274" s="54"/>
      <c r="QQB274" s="54"/>
      <c r="QQC274" s="54"/>
      <c r="QQD274" s="54"/>
      <c r="QQE274" s="54"/>
      <c r="QQF274" s="54"/>
      <c r="QQG274" s="54"/>
      <c r="QQH274" s="54"/>
      <c r="QQI274" s="54"/>
      <c r="QQJ274" s="54"/>
      <c r="QQK274" s="54"/>
      <c r="QQL274" s="54"/>
      <c r="QQM274" s="54"/>
      <c r="QQN274" s="54"/>
      <c r="QQO274" s="54"/>
      <c r="QQP274" s="54"/>
      <c r="QQQ274" s="54"/>
      <c r="QQR274" s="54"/>
      <c r="QQS274" s="54"/>
      <c r="QQT274" s="54"/>
      <c r="QQU274" s="54"/>
      <c r="QQV274" s="54"/>
      <c r="QQW274" s="54"/>
      <c r="QQX274" s="54"/>
      <c r="QQY274" s="54"/>
      <c r="QQZ274" s="54"/>
      <c r="QRA274" s="54"/>
      <c r="QRB274" s="54"/>
      <c r="QRC274" s="54"/>
      <c r="QRD274" s="54"/>
      <c r="QRE274" s="54"/>
      <c r="QRF274" s="54"/>
      <c r="QRG274" s="54"/>
      <c r="QRH274" s="54"/>
      <c r="QRI274" s="54"/>
      <c r="QRJ274" s="54"/>
      <c r="QRK274" s="54"/>
      <c r="QRL274" s="54"/>
      <c r="QRM274" s="54"/>
      <c r="QRN274" s="54"/>
      <c r="QRO274" s="54"/>
      <c r="QRP274" s="54"/>
      <c r="QRQ274" s="54"/>
      <c r="QRR274" s="54"/>
      <c r="QRS274" s="54"/>
      <c r="QRT274" s="54"/>
      <c r="QRU274" s="54"/>
      <c r="QRV274" s="54"/>
      <c r="QRW274" s="54"/>
      <c r="QRX274" s="54"/>
      <c r="QRY274" s="54"/>
      <c r="QRZ274" s="54"/>
      <c r="QSA274" s="54"/>
      <c r="QSB274" s="54"/>
      <c r="QSC274" s="54"/>
      <c r="QSD274" s="54"/>
      <c r="QSE274" s="54"/>
      <c r="QSF274" s="54"/>
      <c r="QSG274" s="54"/>
      <c r="QSH274" s="54"/>
      <c r="QSI274" s="54"/>
      <c r="QSJ274" s="54"/>
      <c r="QSK274" s="54"/>
      <c r="QSL274" s="54"/>
      <c r="QSM274" s="54"/>
      <c r="QSN274" s="54"/>
      <c r="QSO274" s="54"/>
      <c r="QSP274" s="54"/>
      <c r="QSQ274" s="54"/>
      <c r="QSR274" s="54"/>
      <c r="QSS274" s="54"/>
      <c r="QST274" s="54"/>
      <c r="QSU274" s="54"/>
      <c r="QSV274" s="54"/>
      <c r="QSW274" s="54"/>
      <c r="QSX274" s="54"/>
      <c r="QSY274" s="54"/>
      <c r="QSZ274" s="54"/>
      <c r="QTA274" s="54"/>
      <c r="QTB274" s="54"/>
      <c r="QTC274" s="54"/>
      <c r="QTD274" s="54"/>
      <c r="QTE274" s="54"/>
      <c r="QTF274" s="54"/>
      <c r="QTG274" s="54"/>
      <c r="QTH274" s="54"/>
      <c r="QTI274" s="54"/>
      <c r="QTJ274" s="54"/>
      <c r="QTK274" s="54"/>
      <c r="QTL274" s="54"/>
      <c r="QTM274" s="54"/>
      <c r="QTN274" s="54"/>
      <c r="QTO274" s="54"/>
      <c r="QTP274" s="54"/>
      <c r="QTQ274" s="54"/>
      <c r="QTR274" s="54"/>
      <c r="QTS274" s="54"/>
      <c r="QTT274" s="54"/>
      <c r="QTU274" s="54"/>
      <c r="QTV274" s="54"/>
      <c r="QTW274" s="54"/>
      <c r="QTX274" s="54"/>
      <c r="QTY274" s="54"/>
      <c r="QTZ274" s="54"/>
      <c r="QUA274" s="54"/>
      <c r="QUB274" s="54"/>
      <c r="QUC274" s="54"/>
      <c r="QUD274" s="54"/>
      <c r="QUE274" s="54"/>
      <c r="QUF274" s="54"/>
      <c r="QUG274" s="54"/>
      <c r="QUH274" s="54"/>
      <c r="QUI274" s="54"/>
      <c r="QUJ274" s="54"/>
      <c r="QUK274" s="54"/>
      <c r="QUL274" s="54"/>
      <c r="QUM274" s="54"/>
      <c r="QUN274" s="54"/>
      <c r="QUO274" s="54"/>
      <c r="QUP274" s="54"/>
      <c r="QUQ274" s="54"/>
      <c r="QUR274" s="54"/>
      <c r="QUS274" s="54"/>
      <c r="QUT274" s="54"/>
      <c r="QUU274" s="54"/>
      <c r="QUV274" s="54"/>
      <c r="QUW274" s="54"/>
      <c r="QUX274" s="54"/>
      <c r="QUY274" s="54"/>
      <c r="QUZ274" s="54"/>
      <c r="QVA274" s="54"/>
      <c r="QVB274" s="54"/>
      <c r="QVC274" s="54"/>
      <c r="QVD274" s="54"/>
      <c r="QVE274" s="54"/>
      <c r="QVF274" s="54"/>
      <c r="QVG274" s="54"/>
      <c r="QVH274" s="54"/>
      <c r="QVI274" s="54"/>
      <c r="QVJ274" s="54"/>
      <c r="QVK274" s="54"/>
      <c r="QVL274" s="54"/>
      <c r="QVM274" s="54"/>
      <c r="QVN274" s="54"/>
      <c r="QVO274" s="54"/>
      <c r="QVP274" s="54"/>
      <c r="QVQ274" s="54"/>
      <c r="QVR274" s="54"/>
      <c r="QVS274" s="54"/>
      <c r="QVT274" s="54"/>
      <c r="QVU274" s="54"/>
      <c r="QVV274" s="54"/>
      <c r="QVW274" s="54"/>
      <c r="QVX274" s="54"/>
      <c r="QVY274" s="54"/>
      <c r="QVZ274" s="54"/>
      <c r="QWA274" s="54"/>
      <c r="QWB274" s="54"/>
      <c r="QWC274" s="54"/>
      <c r="QWD274" s="54"/>
      <c r="QWE274" s="54"/>
      <c r="QWF274" s="54"/>
      <c r="QWG274" s="54"/>
      <c r="QWH274" s="54"/>
      <c r="QWI274" s="54"/>
      <c r="QWJ274" s="54"/>
      <c r="QWK274" s="54"/>
      <c r="QWL274" s="54"/>
      <c r="QWM274" s="54"/>
      <c r="QWN274" s="54"/>
      <c r="QWO274" s="54"/>
      <c r="QWP274" s="54"/>
      <c r="QWQ274" s="54"/>
      <c r="QWR274" s="54"/>
      <c r="QWS274" s="54"/>
      <c r="QWT274" s="54"/>
      <c r="QWU274" s="54"/>
      <c r="QWV274" s="54"/>
      <c r="QWW274" s="54"/>
      <c r="QWX274" s="54"/>
      <c r="QWY274" s="54"/>
      <c r="QWZ274" s="54"/>
      <c r="QXA274" s="54"/>
      <c r="QXB274" s="54"/>
      <c r="QXC274" s="54"/>
      <c r="QXD274" s="54"/>
      <c r="QXE274" s="54"/>
      <c r="QXF274" s="54"/>
      <c r="QXG274" s="54"/>
      <c r="QXH274" s="54"/>
      <c r="QXI274" s="54"/>
      <c r="QXJ274" s="54"/>
      <c r="QXK274" s="54"/>
      <c r="QXL274" s="54"/>
      <c r="QXM274" s="54"/>
      <c r="QXN274" s="54"/>
      <c r="QXO274" s="54"/>
      <c r="QXP274" s="54"/>
      <c r="QXQ274" s="54"/>
      <c r="QXR274" s="54"/>
      <c r="QXS274" s="54"/>
      <c r="QXT274" s="54"/>
      <c r="QXU274" s="54"/>
      <c r="QXV274" s="54"/>
      <c r="QXW274" s="54"/>
      <c r="QXX274" s="54"/>
      <c r="QXY274" s="54"/>
      <c r="QXZ274" s="54"/>
      <c r="QYA274" s="54"/>
      <c r="QYB274" s="54"/>
      <c r="QYC274" s="54"/>
      <c r="QYD274" s="54"/>
      <c r="QYE274" s="54"/>
      <c r="QYF274" s="54"/>
      <c r="QYG274" s="54"/>
      <c r="QYH274" s="54"/>
      <c r="QYI274" s="54"/>
      <c r="QYJ274" s="54"/>
      <c r="QYK274" s="54"/>
      <c r="QYL274" s="54"/>
      <c r="QYM274" s="54"/>
      <c r="QYN274" s="54"/>
      <c r="QYO274" s="54"/>
      <c r="QYP274" s="54"/>
      <c r="QYQ274" s="54"/>
      <c r="QYR274" s="54"/>
      <c r="QYS274" s="54"/>
      <c r="QYT274" s="54"/>
      <c r="QYU274" s="54"/>
      <c r="QYV274" s="54"/>
      <c r="QYW274" s="54"/>
      <c r="QYX274" s="54"/>
      <c r="QYY274" s="54"/>
      <c r="QYZ274" s="54"/>
      <c r="QZA274" s="54"/>
      <c r="QZB274" s="54"/>
      <c r="QZC274" s="54"/>
      <c r="QZD274" s="54"/>
      <c r="QZE274" s="54"/>
      <c r="QZF274" s="54"/>
      <c r="QZG274" s="54"/>
      <c r="QZH274" s="54"/>
      <c r="QZI274" s="54"/>
      <c r="QZJ274" s="54"/>
      <c r="QZK274" s="54"/>
      <c r="QZL274" s="54"/>
      <c r="QZM274" s="54"/>
      <c r="QZN274" s="54"/>
      <c r="QZO274" s="54"/>
      <c r="QZP274" s="54"/>
      <c r="QZQ274" s="54"/>
      <c r="QZR274" s="54"/>
      <c r="QZS274" s="54"/>
      <c r="QZT274" s="54"/>
      <c r="QZU274" s="54"/>
      <c r="QZV274" s="54"/>
      <c r="QZW274" s="54"/>
      <c r="QZX274" s="54"/>
      <c r="QZY274" s="54"/>
      <c r="QZZ274" s="54"/>
      <c r="RAA274" s="54"/>
      <c r="RAB274" s="54"/>
      <c r="RAC274" s="54"/>
      <c r="RAD274" s="54"/>
      <c r="RAE274" s="54"/>
      <c r="RAF274" s="54"/>
      <c r="RAG274" s="54"/>
      <c r="RAH274" s="54"/>
      <c r="RAI274" s="54"/>
      <c r="RAJ274" s="54"/>
      <c r="RAK274" s="54"/>
      <c r="RAL274" s="54"/>
      <c r="RAM274" s="54"/>
      <c r="RAN274" s="54"/>
      <c r="RAO274" s="54"/>
      <c r="RAP274" s="54"/>
      <c r="RAQ274" s="54"/>
      <c r="RAR274" s="54"/>
      <c r="RAS274" s="54"/>
      <c r="RAT274" s="54"/>
      <c r="RAU274" s="54"/>
      <c r="RAV274" s="54"/>
      <c r="RAW274" s="54"/>
      <c r="RAX274" s="54"/>
      <c r="RAY274" s="54"/>
      <c r="RAZ274" s="54"/>
      <c r="RBA274" s="54"/>
      <c r="RBB274" s="54"/>
      <c r="RBC274" s="54"/>
      <c r="RBD274" s="54"/>
      <c r="RBE274" s="54"/>
      <c r="RBF274" s="54"/>
      <c r="RBG274" s="54"/>
      <c r="RBH274" s="54"/>
      <c r="RBI274" s="54"/>
      <c r="RBJ274" s="54"/>
      <c r="RBK274" s="54"/>
      <c r="RBL274" s="54"/>
      <c r="RBM274" s="54"/>
      <c r="RBN274" s="54"/>
      <c r="RBO274" s="54"/>
      <c r="RBP274" s="54"/>
      <c r="RBQ274" s="54"/>
      <c r="RBR274" s="54"/>
      <c r="RBS274" s="54"/>
      <c r="RBT274" s="54"/>
      <c r="RBU274" s="54"/>
      <c r="RBV274" s="54"/>
      <c r="RBW274" s="54"/>
      <c r="RBX274" s="54"/>
      <c r="RBY274" s="54"/>
      <c r="RBZ274" s="54"/>
      <c r="RCA274" s="54"/>
      <c r="RCB274" s="54"/>
      <c r="RCC274" s="54"/>
      <c r="RCD274" s="54"/>
      <c r="RCE274" s="54"/>
      <c r="RCF274" s="54"/>
      <c r="RCG274" s="54"/>
      <c r="RCH274" s="54"/>
      <c r="RCI274" s="54"/>
      <c r="RCJ274" s="54"/>
      <c r="RCK274" s="54"/>
      <c r="RCL274" s="54"/>
      <c r="RCM274" s="54"/>
      <c r="RCN274" s="54"/>
      <c r="RCO274" s="54"/>
      <c r="RCP274" s="54"/>
      <c r="RCQ274" s="54"/>
      <c r="RCR274" s="54"/>
      <c r="RCS274" s="54"/>
      <c r="RCT274" s="54"/>
      <c r="RCU274" s="54"/>
      <c r="RCV274" s="54"/>
      <c r="RCW274" s="54"/>
      <c r="RCX274" s="54"/>
      <c r="RCY274" s="54"/>
      <c r="RCZ274" s="54"/>
      <c r="RDA274" s="54"/>
      <c r="RDB274" s="54"/>
      <c r="RDC274" s="54"/>
      <c r="RDD274" s="54"/>
      <c r="RDE274" s="54"/>
      <c r="RDF274" s="54"/>
      <c r="RDG274" s="54"/>
      <c r="RDH274" s="54"/>
      <c r="RDI274" s="54"/>
      <c r="RDJ274" s="54"/>
      <c r="RDK274" s="54"/>
      <c r="RDL274" s="54"/>
      <c r="RDM274" s="54"/>
      <c r="RDN274" s="54"/>
      <c r="RDO274" s="54"/>
      <c r="RDP274" s="54"/>
      <c r="RDQ274" s="54"/>
      <c r="RDR274" s="54"/>
      <c r="RDS274" s="54"/>
      <c r="RDT274" s="54"/>
      <c r="RDU274" s="54"/>
      <c r="RDV274" s="54"/>
      <c r="RDW274" s="54"/>
      <c r="RDX274" s="54"/>
      <c r="RDY274" s="54"/>
      <c r="RDZ274" s="54"/>
      <c r="REA274" s="54"/>
      <c r="REB274" s="54"/>
      <c r="REC274" s="54"/>
      <c r="RED274" s="54"/>
      <c r="REE274" s="54"/>
      <c r="REF274" s="54"/>
      <c r="REG274" s="54"/>
      <c r="REH274" s="54"/>
      <c r="REI274" s="54"/>
      <c r="REJ274" s="54"/>
      <c r="REK274" s="54"/>
      <c r="REL274" s="54"/>
      <c r="REM274" s="54"/>
      <c r="REN274" s="54"/>
      <c r="REO274" s="54"/>
      <c r="REP274" s="54"/>
      <c r="REQ274" s="54"/>
      <c r="RER274" s="54"/>
      <c r="RES274" s="54"/>
      <c r="RET274" s="54"/>
      <c r="REU274" s="54"/>
      <c r="REV274" s="54"/>
      <c r="REW274" s="54"/>
      <c r="REX274" s="54"/>
      <c r="REY274" s="54"/>
      <c r="REZ274" s="54"/>
      <c r="RFA274" s="54"/>
      <c r="RFB274" s="54"/>
      <c r="RFC274" s="54"/>
      <c r="RFD274" s="54"/>
      <c r="RFE274" s="54"/>
      <c r="RFF274" s="54"/>
      <c r="RFG274" s="54"/>
      <c r="RFH274" s="54"/>
      <c r="RFI274" s="54"/>
      <c r="RFJ274" s="54"/>
      <c r="RFK274" s="54"/>
      <c r="RFL274" s="54"/>
      <c r="RFM274" s="54"/>
      <c r="RFN274" s="54"/>
      <c r="RFO274" s="54"/>
      <c r="RFP274" s="54"/>
      <c r="RFQ274" s="54"/>
      <c r="RFR274" s="54"/>
      <c r="RFS274" s="54"/>
      <c r="RFT274" s="54"/>
      <c r="RFU274" s="54"/>
      <c r="RFV274" s="54"/>
      <c r="RFW274" s="54"/>
      <c r="RFX274" s="54"/>
      <c r="RFY274" s="54"/>
      <c r="RFZ274" s="54"/>
      <c r="RGA274" s="54"/>
      <c r="RGB274" s="54"/>
      <c r="RGC274" s="54"/>
      <c r="RGD274" s="54"/>
      <c r="RGE274" s="54"/>
      <c r="RGF274" s="54"/>
      <c r="RGG274" s="54"/>
      <c r="RGH274" s="54"/>
      <c r="RGI274" s="54"/>
      <c r="RGJ274" s="54"/>
      <c r="RGK274" s="54"/>
      <c r="RGL274" s="54"/>
      <c r="RGM274" s="54"/>
      <c r="RGN274" s="54"/>
      <c r="RGO274" s="54"/>
      <c r="RGP274" s="54"/>
      <c r="RGQ274" s="54"/>
      <c r="RGR274" s="54"/>
      <c r="RGS274" s="54"/>
      <c r="RGT274" s="54"/>
      <c r="RGU274" s="54"/>
      <c r="RGV274" s="54"/>
      <c r="RGW274" s="54"/>
      <c r="RGX274" s="54"/>
      <c r="RGY274" s="54"/>
      <c r="RGZ274" s="54"/>
      <c r="RHA274" s="54"/>
      <c r="RHB274" s="54"/>
      <c r="RHC274" s="54"/>
      <c r="RHD274" s="54"/>
      <c r="RHE274" s="54"/>
      <c r="RHF274" s="54"/>
      <c r="RHG274" s="54"/>
      <c r="RHH274" s="54"/>
      <c r="RHI274" s="54"/>
      <c r="RHJ274" s="54"/>
      <c r="RHK274" s="54"/>
      <c r="RHL274" s="54"/>
      <c r="RHM274" s="54"/>
      <c r="RHN274" s="54"/>
      <c r="RHO274" s="54"/>
      <c r="RHP274" s="54"/>
      <c r="RHQ274" s="54"/>
      <c r="RHR274" s="54"/>
      <c r="RHS274" s="54"/>
      <c r="RHT274" s="54"/>
      <c r="RHU274" s="54"/>
      <c r="RHV274" s="54"/>
      <c r="RHW274" s="54"/>
      <c r="RHX274" s="54"/>
      <c r="RHY274" s="54"/>
      <c r="RHZ274" s="54"/>
      <c r="RIA274" s="54"/>
      <c r="RIB274" s="54"/>
      <c r="RIC274" s="54"/>
      <c r="RID274" s="54"/>
      <c r="RIE274" s="54"/>
      <c r="RIF274" s="54"/>
      <c r="RIG274" s="54"/>
      <c r="RIH274" s="54"/>
      <c r="RII274" s="54"/>
      <c r="RIJ274" s="54"/>
      <c r="RIK274" s="54"/>
      <c r="RIL274" s="54"/>
      <c r="RIM274" s="54"/>
      <c r="RIN274" s="54"/>
      <c r="RIO274" s="54"/>
      <c r="RIP274" s="54"/>
      <c r="RIQ274" s="54"/>
      <c r="RIR274" s="54"/>
      <c r="RIS274" s="54"/>
      <c r="RIT274" s="54"/>
      <c r="RIU274" s="54"/>
      <c r="RIV274" s="54"/>
      <c r="RIW274" s="54"/>
      <c r="RIX274" s="54"/>
      <c r="RIY274" s="54"/>
      <c r="RIZ274" s="54"/>
      <c r="RJA274" s="54"/>
      <c r="RJB274" s="54"/>
      <c r="RJC274" s="54"/>
      <c r="RJD274" s="54"/>
      <c r="RJE274" s="54"/>
      <c r="RJF274" s="54"/>
      <c r="RJG274" s="54"/>
      <c r="RJH274" s="54"/>
      <c r="RJI274" s="54"/>
      <c r="RJJ274" s="54"/>
      <c r="RJK274" s="54"/>
      <c r="RJL274" s="54"/>
      <c r="RJM274" s="54"/>
      <c r="RJN274" s="54"/>
      <c r="RJO274" s="54"/>
      <c r="RJP274" s="54"/>
      <c r="RJQ274" s="54"/>
      <c r="RJR274" s="54"/>
      <c r="RJS274" s="54"/>
      <c r="RJT274" s="54"/>
      <c r="RJU274" s="54"/>
      <c r="RJV274" s="54"/>
      <c r="RJW274" s="54"/>
      <c r="RJX274" s="54"/>
      <c r="RJY274" s="54"/>
      <c r="RJZ274" s="54"/>
      <c r="RKA274" s="54"/>
      <c r="RKB274" s="54"/>
      <c r="RKC274" s="54"/>
      <c r="RKD274" s="54"/>
      <c r="RKE274" s="54"/>
      <c r="RKF274" s="54"/>
      <c r="RKG274" s="54"/>
      <c r="RKH274" s="54"/>
      <c r="RKI274" s="54"/>
      <c r="RKJ274" s="54"/>
      <c r="RKK274" s="54"/>
      <c r="RKL274" s="54"/>
      <c r="RKM274" s="54"/>
      <c r="RKN274" s="54"/>
      <c r="RKO274" s="54"/>
      <c r="RKP274" s="54"/>
      <c r="RKQ274" s="54"/>
      <c r="RKR274" s="54"/>
      <c r="RKS274" s="54"/>
      <c r="RKT274" s="54"/>
      <c r="RKU274" s="54"/>
      <c r="RKV274" s="54"/>
      <c r="RKW274" s="54"/>
      <c r="RKX274" s="54"/>
      <c r="RKY274" s="54"/>
      <c r="RKZ274" s="54"/>
      <c r="RLA274" s="54"/>
      <c r="RLB274" s="54"/>
      <c r="RLC274" s="54"/>
      <c r="RLD274" s="54"/>
      <c r="RLE274" s="54"/>
      <c r="RLF274" s="54"/>
      <c r="RLG274" s="54"/>
      <c r="RLH274" s="54"/>
      <c r="RLI274" s="54"/>
      <c r="RLJ274" s="54"/>
      <c r="RLK274" s="54"/>
      <c r="RLL274" s="54"/>
      <c r="RLM274" s="54"/>
      <c r="RLN274" s="54"/>
      <c r="RLO274" s="54"/>
      <c r="RLP274" s="54"/>
      <c r="RLQ274" s="54"/>
      <c r="RLR274" s="54"/>
      <c r="RLS274" s="54"/>
      <c r="RLT274" s="54"/>
      <c r="RLU274" s="54"/>
      <c r="RLV274" s="54"/>
      <c r="RLW274" s="54"/>
      <c r="RLX274" s="54"/>
      <c r="RLY274" s="54"/>
      <c r="RLZ274" s="54"/>
      <c r="RMA274" s="54"/>
      <c r="RMB274" s="54"/>
      <c r="RMC274" s="54"/>
      <c r="RMD274" s="54"/>
      <c r="RME274" s="54"/>
      <c r="RMF274" s="54"/>
      <c r="RMG274" s="54"/>
      <c r="RMH274" s="54"/>
      <c r="RMI274" s="54"/>
      <c r="RMJ274" s="54"/>
      <c r="RMK274" s="54"/>
      <c r="RML274" s="54"/>
      <c r="RMM274" s="54"/>
      <c r="RMN274" s="54"/>
      <c r="RMO274" s="54"/>
      <c r="RMP274" s="54"/>
      <c r="RMQ274" s="54"/>
      <c r="RMR274" s="54"/>
      <c r="RMS274" s="54"/>
      <c r="RMT274" s="54"/>
      <c r="RMU274" s="54"/>
      <c r="RMV274" s="54"/>
      <c r="RMW274" s="54"/>
      <c r="RMX274" s="54"/>
      <c r="RMY274" s="54"/>
      <c r="RMZ274" s="54"/>
      <c r="RNA274" s="54"/>
      <c r="RNB274" s="54"/>
      <c r="RNC274" s="54"/>
      <c r="RND274" s="54"/>
      <c r="RNE274" s="54"/>
      <c r="RNF274" s="54"/>
      <c r="RNG274" s="54"/>
      <c r="RNH274" s="54"/>
      <c r="RNI274" s="54"/>
      <c r="RNJ274" s="54"/>
      <c r="RNK274" s="54"/>
      <c r="RNL274" s="54"/>
      <c r="RNM274" s="54"/>
      <c r="RNN274" s="54"/>
      <c r="RNO274" s="54"/>
      <c r="RNP274" s="54"/>
      <c r="RNQ274" s="54"/>
      <c r="RNR274" s="54"/>
      <c r="RNS274" s="54"/>
      <c r="RNT274" s="54"/>
      <c r="RNU274" s="54"/>
      <c r="RNV274" s="54"/>
      <c r="RNW274" s="54"/>
      <c r="RNX274" s="54"/>
      <c r="RNY274" s="54"/>
      <c r="RNZ274" s="54"/>
      <c r="ROA274" s="54"/>
      <c r="ROB274" s="54"/>
      <c r="ROC274" s="54"/>
      <c r="ROD274" s="54"/>
      <c r="ROE274" s="54"/>
      <c r="ROF274" s="54"/>
      <c r="ROG274" s="54"/>
      <c r="ROH274" s="54"/>
      <c r="ROI274" s="54"/>
      <c r="ROJ274" s="54"/>
      <c r="ROK274" s="54"/>
      <c r="ROL274" s="54"/>
      <c r="ROM274" s="54"/>
      <c r="RON274" s="54"/>
      <c r="ROO274" s="54"/>
      <c r="ROP274" s="54"/>
      <c r="ROQ274" s="54"/>
      <c r="ROR274" s="54"/>
      <c r="ROS274" s="54"/>
      <c r="ROT274" s="54"/>
      <c r="ROU274" s="54"/>
      <c r="ROV274" s="54"/>
      <c r="ROW274" s="54"/>
      <c r="ROX274" s="54"/>
      <c r="ROY274" s="54"/>
      <c r="ROZ274" s="54"/>
      <c r="RPA274" s="54"/>
      <c r="RPB274" s="54"/>
      <c r="RPC274" s="54"/>
      <c r="RPD274" s="54"/>
      <c r="RPE274" s="54"/>
      <c r="RPF274" s="54"/>
      <c r="RPG274" s="54"/>
      <c r="RPH274" s="54"/>
      <c r="RPI274" s="54"/>
      <c r="RPJ274" s="54"/>
      <c r="RPK274" s="54"/>
      <c r="RPL274" s="54"/>
      <c r="RPM274" s="54"/>
      <c r="RPN274" s="54"/>
      <c r="RPO274" s="54"/>
      <c r="RPP274" s="54"/>
      <c r="RPQ274" s="54"/>
      <c r="RPR274" s="54"/>
      <c r="RPS274" s="54"/>
      <c r="RPT274" s="54"/>
      <c r="RPU274" s="54"/>
      <c r="RPV274" s="54"/>
      <c r="RPW274" s="54"/>
      <c r="RPX274" s="54"/>
      <c r="RPY274" s="54"/>
      <c r="RPZ274" s="54"/>
      <c r="RQA274" s="54"/>
      <c r="RQB274" s="54"/>
      <c r="RQC274" s="54"/>
      <c r="RQD274" s="54"/>
      <c r="RQE274" s="54"/>
      <c r="RQF274" s="54"/>
      <c r="RQG274" s="54"/>
      <c r="RQH274" s="54"/>
      <c r="RQI274" s="54"/>
      <c r="RQJ274" s="54"/>
      <c r="RQK274" s="54"/>
      <c r="RQL274" s="54"/>
      <c r="RQM274" s="54"/>
      <c r="RQN274" s="54"/>
      <c r="RQO274" s="54"/>
      <c r="RQP274" s="54"/>
      <c r="RQQ274" s="54"/>
      <c r="RQR274" s="54"/>
      <c r="RQS274" s="54"/>
      <c r="RQT274" s="54"/>
      <c r="RQU274" s="54"/>
      <c r="RQV274" s="54"/>
      <c r="RQW274" s="54"/>
      <c r="RQX274" s="54"/>
      <c r="RQY274" s="54"/>
      <c r="RQZ274" s="54"/>
      <c r="RRA274" s="54"/>
      <c r="RRB274" s="54"/>
      <c r="RRC274" s="54"/>
      <c r="RRD274" s="54"/>
      <c r="RRE274" s="54"/>
      <c r="RRF274" s="54"/>
      <c r="RRG274" s="54"/>
      <c r="RRH274" s="54"/>
      <c r="RRI274" s="54"/>
      <c r="RRJ274" s="54"/>
      <c r="RRK274" s="54"/>
      <c r="RRL274" s="54"/>
      <c r="RRM274" s="54"/>
      <c r="RRN274" s="54"/>
      <c r="RRO274" s="54"/>
      <c r="RRP274" s="54"/>
      <c r="RRQ274" s="54"/>
      <c r="RRR274" s="54"/>
      <c r="RRS274" s="54"/>
      <c r="RRT274" s="54"/>
      <c r="RRU274" s="54"/>
      <c r="RRV274" s="54"/>
      <c r="RRW274" s="54"/>
      <c r="RRX274" s="54"/>
      <c r="RRY274" s="54"/>
      <c r="RRZ274" s="54"/>
      <c r="RSA274" s="54"/>
      <c r="RSB274" s="54"/>
      <c r="RSC274" s="54"/>
      <c r="RSD274" s="54"/>
      <c r="RSE274" s="54"/>
      <c r="RSF274" s="54"/>
      <c r="RSG274" s="54"/>
      <c r="RSH274" s="54"/>
      <c r="RSI274" s="54"/>
      <c r="RSJ274" s="54"/>
      <c r="RSK274" s="54"/>
      <c r="RSL274" s="54"/>
      <c r="RSM274" s="54"/>
      <c r="RSN274" s="54"/>
      <c r="RSO274" s="54"/>
      <c r="RSP274" s="54"/>
      <c r="RSQ274" s="54"/>
      <c r="RSR274" s="54"/>
      <c r="RSS274" s="54"/>
      <c r="RST274" s="54"/>
      <c r="RSU274" s="54"/>
      <c r="RSV274" s="54"/>
      <c r="RSW274" s="54"/>
      <c r="RSX274" s="54"/>
      <c r="RSY274" s="54"/>
      <c r="RSZ274" s="54"/>
      <c r="RTA274" s="54"/>
      <c r="RTB274" s="54"/>
      <c r="RTC274" s="54"/>
      <c r="RTD274" s="54"/>
      <c r="RTE274" s="54"/>
      <c r="RTF274" s="54"/>
      <c r="RTG274" s="54"/>
      <c r="RTH274" s="54"/>
      <c r="RTI274" s="54"/>
      <c r="RTJ274" s="54"/>
      <c r="RTK274" s="54"/>
      <c r="RTL274" s="54"/>
      <c r="RTM274" s="54"/>
      <c r="RTN274" s="54"/>
      <c r="RTO274" s="54"/>
      <c r="RTP274" s="54"/>
      <c r="RTQ274" s="54"/>
      <c r="RTR274" s="54"/>
      <c r="RTS274" s="54"/>
      <c r="RTT274" s="54"/>
      <c r="RTU274" s="54"/>
      <c r="RTV274" s="54"/>
      <c r="RTW274" s="54"/>
      <c r="RTX274" s="54"/>
      <c r="RTY274" s="54"/>
      <c r="RTZ274" s="54"/>
      <c r="RUA274" s="54"/>
      <c r="RUB274" s="54"/>
      <c r="RUC274" s="54"/>
      <c r="RUD274" s="54"/>
      <c r="RUE274" s="54"/>
      <c r="RUF274" s="54"/>
      <c r="RUG274" s="54"/>
      <c r="RUH274" s="54"/>
      <c r="RUI274" s="54"/>
      <c r="RUJ274" s="54"/>
      <c r="RUK274" s="54"/>
      <c r="RUL274" s="54"/>
      <c r="RUM274" s="54"/>
      <c r="RUN274" s="54"/>
      <c r="RUO274" s="54"/>
      <c r="RUP274" s="54"/>
      <c r="RUQ274" s="54"/>
      <c r="RUR274" s="54"/>
      <c r="RUS274" s="54"/>
      <c r="RUT274" s="54"/>
      <c r="RUU274" s="54"/>
      <c r="RUV274" s="54"/>
      <c r="RUW274" s="54"/>
      <c r="RUX274" s="54"/>
      <c r="RUY274" s="54"/>
      <c r="RUZ274" s="54"/>
      <c r="RVA274" s="54"/>
      <c r="RVB274" s="54"/>
      <c r="RVC274" s="54"/>
      <c r="RVD274" s="54"/>
      <c r="RVE274" s="54"/>
      <c r="RVF274" s="54"/>
      <c r="RVG274" s="54"/>
      <c r="RVH274" s="54"/>
      <c r="RVI274" s="54"/>
      <c r="RVJ274" s="54"/>
      <c r="RVK274" s="54"/>
      <c r="RVL274" s="54"/>
      <c r="RVM274" s="54"/>
      <c r="RVN274" s="54"/>
      <c r="RVO274" s="54"/>
      <c r="RVP274" s="54"/>
      <c r="RVQ274" s="54"/>
      <c r="RVR274" s="54"/>
      <c r="RVS274" s="54"/>
      <c r="RVT274" s="54"/>
      <c r="RVU274" s="54"/>
      <c r="RVV274" s="54"/>
      <c r="RVW274" s="54"/>
      <c r="RVX274" s="54"/>
      <c r="RVY274" s="54"/>
      <c r="RVZ274" s="54"/>
      <c r="RWA274" s="54"/>
      <c r="RWB274" s="54"/>
      <c r="RWC274" s="54"/>
      <c r="RWD274" s="54"/>
      <c r="RWE274" s="54"/>
      <c r="RWF274" s="54"/>
      <c r="RWG274" s="54"/>
      <c r="RWH274" s="54"/>
      <c r="RWI274" s="54"/>
      <c r="RWJ274" s="54"/>
      <c r="RWK274" s="54"/>
      <c r="RWL274" s="54"/>
      <c r="RWM274" s="54"/>
      <c r="RWN274" s="54"/>
      <c r="RWO274" s="54"/>
      <c r="RWP274" s="54"/>
      <c r="RWQ274" s="54"/>
      <c r="RWR274" s="54"/>
      <c r="RWS274" s="54"/>
      <c r="RWT274" s="54"/>
      <c r="RWU274" s="54"/>
      <c r="RWV274" s="54"/>
      <c r="RWW274" s="54"/>
      <c r="RWX274" s="54"/>
      <c r="RWY274" s="54"/>
      <c r="RWZ274" s="54"/>
      <c r="RXA274" s="54"/>
      <c r="RXB274" s="54"/>
      <c r="RXC274" s="54"/>
      <c r="RXD274" s="54"/>
      <c r="RXE274" s="54"/>
      <c r="RXF274" s="54"/>
      <c r="RXG274" s="54"/>
      <c r="RXH274" s="54"/>
      <c r="RXI274" s="54"/>
      <c r="RXJ274" s="54"/>
      <c r="RXK274" s="54"/>
      <c r="RXL274" s="54"/>
      <c r="RXM274" s="54"/>
      <c r="RXN274" s="54"/>
      <c r="RXO274" s="54"/>
      <c r="RXP274" s="54"/>
      <c r="RXQ274" s="54"/>
      <c r="RXR274" s="54"/>
      <c r="RXS274" s="54"/>
      <c r="RXT274" s="54"/>
      <c r="RXU274" s="54"/>
      <c r="RXV274" s="54"/>
      <c r="RXW274" s="54"/>
      <c r="RXX274" s="54"/>
      <c r="RXY274" s="54"/>
      <c r="RXZ274" s="54"/>
      <c r="RYA274" s="54"/>
      <c r="RYB274" s="54"/>
      <c r="RYC274" s="54"/>
      <c r="RYD274" s="54"/>
      <c r="RYE274" s="54"/>
      <c r="RYF274" s="54"/>
      <c r="RYG274" s="54"/>
      <c r="RYH274" s="54"/>
      <c r="RYI274" s="54"/>
      <c r="RYJ274" s="54"/>
      <c r="RYK274" s="54"/>
      <c r="RYL274" s="54"/>
      <c r="RYM274" s="54"/>
      <c r="RYN274" s="54"/>
      <c r="RYO274" s="54"/>
      <c r="RYP274" s="54"/>
      <c r="RYQ274" s="54"/>
      <c r="RYR274" s="54"/>
      <c r="RYS274" s="54"/>
      <c r="RYT274" s="54"/>
      <c r="RYU274" s="54"/>
      <c r="RYV274" s="54"/>
      <c r="RYW274" s="54"/>
      <c r="RYX274" s="54"/>
      <c r="RYY274" s="54"/>
      <c r="RYZ274" s="54"/>
      <c r="RZA274" s="54"/>
      <c r="RZB274" s="54"/>
      <c r="RZC274" s="54"/>
      <c r="RZD274" s="54"/>
      <c r="RZE274" s="54"/>
      <c r="RZF274" s="54"/>
      <c r="RZG274" s="54"/>
      <c r="RZH274" s="54"/>
      <c r="RZI274" s="54"/>
      <c r="RZJ274" s="54"/>
      <c r="RZK274" s="54"/>
      <c r="RZL274" s="54"/>
      <c r="RZM274" s="54"/>
      <c r="RZN274" s="54"/>
      <c r="RZO274" s="54"/>
      <c r="RZP274" s="54"/>
      <c r="RZQ274" s="54"/>
      <c r="RZR274" s="54"/>
      <c r="RZS274" s="54"/>
      <c r="RZT274" s="54"/>
      <c r="RZU274" s="54"/>
      <c r="RZV274" s="54"/>
      <c r="RZW274" s="54"/>
      <c r="RZX274" s="54"/>
      <c r="RZY274" s="54"/>
      <c r="RZZ274" s="54"/>
      <c r="SAA274" s="54"/>
      <c r="SAB274" s="54"/>
      <c r="SAC274" s="54"/>
      <c r="SAD274" s="54"/>
      <c r="SAE274" s="54"/>
      <c r="SAF274" s="54"/>
      <c r="SAG274" s="54"/>
      <c r="SAH274" s="54"/>
      <c r="SAI274" s="54"/>
      <c r="SAJ274" s="54"/>
      <c r="SAK274" s="54"/>
      <c r="SAL274" s="54"/>
      <c r="SAM274" s="54"/>
      <c r="SAN274" s="54"/>
      <c r="SAO274" s="54"/>
      <c r="SAP274" s="54"/>
      <c r="SAQ274" s="54"/>
      <c r="SAR274" s="54"/>
      <c r="SAS274" s="54"/>
      <c r="SAT274" s="54"/>
      <c r="SAU274" s="54"/>
      <c r="SAV274" s="54"/>
      <c r="SAW274" s="54"/>
      <c r="SAX274" s="54"/>
      <c r="SAY274" s="54"/>
      <c r="SAZ274" s="54"/>
      <c r="SBA274" s="54"/>
      <c r="SBB274" s="54"/>
      <c r="SBC274" s="54"/>
      <c r="SBD274" s="54"/>
      <c r="SBE274" s="54"/>
      <c r="SBF274" s="54"/>
      <c r="SBG274" s="54"/>
      <c r="SBH274" s="54"/>
      <c r="SBI274" s="54"/>
      <c r="SBJ274" s="54"/>
      <c r="SBK274" s="54"/>
      <c r="SBL274" s="54"/>
      <c r="SBM274" s="54"/>
      <c r="SBN274" s="54"/>
      <c r="SBO274" s="54"/>
      <c r="SBP274" s="54"/>
      <c r="SBQ274" s="54"/>
      <c r="SBR274" s="54"/>
      <c r="SBS274" s="54"/>
      <c r="SBT274" s="54"/>
      <c r="SBU274" s="54"/>
      <c r="SBV274" s="54"/>
      <c r="SBW274" s="54"/>
      <c r="SBX274" s="54"/>
      <c r="SBY274" s="54"/>
      <c r="SBZ274" s="54"/>
      <c r="SCA274" s="54"/>
      <c r="SCB274" s="54"/>
      <c r="SCC274" s="54"/>
      <c r="SCD274" s="54"/>
      <c r="SCE274" s="54"/>
      <c r="SCF274" s="54"/>
      <c r="SCG274" s="54"/>
      <c r="SCH274" s="54"/>
      <c r="SCI274" s="54"/>
      <c r="SCJ274" s="54"/>
      <c r="SCK274" s="54"/>
      <c r="SCL274" s="54"/>
      <c r="SCM274" s="54"/>
      <c r="SCN274" s="54"/>
      <c r="SCO274" s="54"/>
      <c r="SCP274" s="54"/>
      <c r="SCQ274" s="54"/>
      <c r="SCR274" s="54"/>
      <c r="SCS274" s="54"/>
      <c r="SCT274" s="54"/>
      <c r="SCU274" s="54"/>
      <c r="SCV274" s="54"/>
      <c r="SCW274" s="54"/>
      <c r="SCX274" s="54"/>
      <c r="SCY274" s="54"/>
      <c r="SCZ274" s="54"/>
      <c r="SDA274" s="54"/>
      <c r="SDB274" s="54"/>
      <c r="SDC274" s="54"/>
      <c r="SDD274" s="54"/>
      <c r="SDE274" s="54"/>
      <c r="SDF274" s="54"/>
      <c r="SDG274" s="54"/>
      <c r="SDH274" s="54"/>
      <c r="SDI274" s="54"/>
      <c r="SDJ274" s="54"/>
      <c r="SDK274" s="54"/>
      <c r="SDL274" s="54"/>
      <c r="SDM274" s="54"/>
      <c r="SDN274" s="54"/>
      <c r="SDO274" s="54"/>
      <c r="SDP274" s="54"/>
      <c r="SDQ274" s="54"/>
      <c r="SDR274" s="54"/>
      <c r="SDS274" s="54"/>
      <c r="SDT274" s="54"/>
      <c r="SDU274" s="54"/>
      <c r="SDV274" s="54"/>
      <c r="SDW274" s="54"/>
      <c r="SDX274" s="54"/>
      <c r="SDY274" s="54"/>
      <c r="SDZ274" s="54"/>
      <c r="SEA274" s="54"/>
      <c r="SEB274" s="54"/>
      <c r="SEC274" s="54"/>
      <c r="SED274" s="54"/>
      <c r="SEE274" s="54"/>
      <c r="SEF274" s="54"/>
      <c r="SEG274" s="54"/>
      <c r="SEH274" s="54"/>
      <c r="SEI274" s="54"/>
      <c r="SEJ274" s="54"/>
      <c r="SEK274" s="54"/>
      <c r="SEL274" s="54"/>
      <c r="SEM274" s="54"/>
      <c r="SEN274" s="54"/>
      <c r="SEO274" s="54"/>
      <c r="SEP274" s="54"/>
      <c r="SEQ274" s="54"/>
      <c r="SER274" s="54"/>
      <c r="SES274" s="54"/>
      <c r="SET274" s="54"/>
      <c r="SEU274" s="54"/>
      <c r="SEV274" s="54"/>
      <c r="SEW274" s="54"/>
      <c r="SEX274" s="54"/>
      <c r="SEY274" s="54"/>
      <c r="SEZ274" s="54"/>
      <c r="SFA274" s="54"/>
      <c r="SFB274" s="54"/>
      <c r="SFC274" s="54"/>
      <c r="SFD274" s="54"/>
      <c r="SFE274" s="54"/>
      <c r="SFF274" s="54"/>
      <c r="SFG274" s="54"/>
      <c r="SFH274" s="54"/>
      <c r="SFI274" s="54"/>
      <c r="SFJ274" s="54"/>
      <c r="SFK274" s="54"/>
      <c r="SFL274" s="54"/>
      <c r="SFM274" s="54"/>
      <c r="SFN274" s="54"/>
      <c r="SFO274" s="54"/>
      <c r="SFP274" s="54"/>
      <c r="SFQ274" s="54"/>
      <c r="SFR274" s="54"/>
      <c r="SFS274" s="54"/>
      <c r="SFT274" s="54"/>
      <c r="SFU274" s="54"/>
      <c r="SFV274" s="54"/>
      <c r="SFW274" s="54"/>
      <c r="SFX274" s="54"/>
      <c r="SFY274" s="54"/>
      <c r="SFZ274" s="54"/>
      <c r="SGA274" s="54"/>
      <c r="SGB274" s="54"/>
      <c r="SGC274" s="54"/>
      <c r="SGD274" s="54"/>
      <c r="SGE274" s="54"/>
      <c r="SGF274" s="54"/>
      <c r="SGG274" s="54"/>
      <c r="SGH274" s="54"/>
      <c r="SGI274" s="54"/>
      <c r="SGJ274" s="54"/>
      <c r="SGK274" s="54"/>
      <c r="SGL274" s="54"/>
      <c r="SGM274" s="54"/>
      <c r="SGN274" s="54"/>
      <c r="SGO274" s="54"/>
      <c r="SGP274" s="54"/>
      <c r="SGQ274" s="54"/>
      <c r="SGR274" s="54"/>
      <c r="SGS274" s="54"/>
      <c r="SGT274" s="54"/>
      <c r="SGU274" s="54"/>
      <c r="SGV274" s="54"/>
      <c r="SGW274" s="54"/>
      <c r="SGX274" s="54"/>
      <c r="SGY274" s="54"/>
      <c r="SGZ274" s="54"/>
      <c r="SHA274" s="54"/>
      <c r="SHB274" s="54"/>
      <c r="SHC274" s="54"/>
      <c r="SHD274" s="54"/>
      <c r="SHE274" s="54"/>
      <c r="SHF274" s="54"/>
      <c r="SHG274" s="54"/>
      <c r="SHH274" s="54"/>
      <c r="SHI274" s="54"/>
      <c r="SHJ274" s="54"/>
      <c r="SHK274" s="54"/>
      <c r="SHL274" s="54"/>
      <c r="SHM274" s="54"/>
      <c r="SHN274" s="54"/>
      <c r="SHO274" s="54"/>
      <c r="SHP274" s="54"/>
      <c r="SHQ274" s="54"/>
      <c r="SHR274" s="54"/>
      <c r="SHS274" s="54"/>
      <c r="SHT274" s="54"/>
      <c r="SHU274" s="54"/>
      <c r="SHV274" s="54"/>
      <c r="SHW274" s="54"/>
      <c r="SHX274" s="54"/>
      <c r="SHY274" s="54"/>
      <c r="SHZ274" s="54"/>
      <c r="SIA274" s="54"/>
      <c r="SIB274" s="54"/>
      <c r="SIC274" s="54"/>
      <c r="SID274" s="54"/>
      <c r="SIE274" s="54"/>
      <c r="SIF274" s="54"/>
      <c r="SIG274" s="54"/>
      <c r="SIH274" s="54"/>
      <c r="SII274" s="54"/>
      <c r="SIJ274" s="54"/>
      <c r="SIK274" s="54"/>
      <c r="SIL274" s="54"/>
      <c r="SIM274" s="54"/>
      <c r="SIN274" s="54"/>
      <c r="SIO274" s="54"/>
      <c r="SIP274" s="54"/>
      <c r="SIQ274" s="54"/>
      <c r="SIR274" s="54"/>
      <c r="SIS274" s="54"/>
      <c r="SIT274" s="54"/>
      <c r="SIU274" s="54"/>
      <c r="SIV274" s="54"/>
      <c r="SIW274" s="54"/>
      <c r="SIX274" s="54"/>
      <c r="SIY274" s="54"/>
      <c r="SIZ274" s="54"/>
      <c r="SJA274" s="54"/>
      <c r="SJB274" s="54"/>
      <c r="SJC274" s="54"/>
      <c r="SJD274" s="54"/>
      <c r="SJE274" s="54"/>
      <c r="SJF274" s="54"/>
      <c r="SJG274" s="54"/>
      <c r="SJH274" s="54"/>
      <c r="SJI274" s="54"/>
      <c r="SJJ274" s="54"/>
      <c r="SJK274" s="54"/>
      <c r="SJL274" s="54"/>
      <c r="SJM274" s="54"/>
      <c r="SJN274" s="54"/>
      <c r="SJO274" s="54"/>
      <c r="SJP274" s="54"/>
      <c r="SJQ274" s="54"/>
      <c r="SJR274" s="54"/>
      <c r="SJS274" s="54"/>
      <c r="SJT274" s="54"/>
      <c r="SJU274" s="54"/>
      <c r="SJV274" s="54"/>
      <c r="SJW274" s="54"/>
      <c r="SJX274" s="54"/>
      <c r="SJY274" s="54"/>
      <c r="SJZ274" s="54"/>
      <c r="SKA274" s="54"/>
      <c r="SKB274" s="54"/>
      <c r="SKC274" s="54"/>
      <c r="SKD274" s="54"/>
      <c r="SKE274" s="54"/>
      <c r="SKF274" s="54"/>
      <c r="SKG274" s="54"/>
      <c r="SKH274" s="54"/>
      <c r="SKI274" s="54"/>
      <c r="SKJ274" s="54"/>
      <c r="SKK274" s="54"/>
      <c r="SKL274" s="54"/>
      <c r="SKM274" s="54"/>
      <c r="SKN274" s="54"/>
      <c r="SKO274" s="54"/>
      <c r="SKP274" s="54"/>
      <c r="SKQ274" s="54"/>
      <c r="SKR274" s="54"/>
      <c r="SKS274" s="54"/>
      <c r="SKT274" s="54"/>
      <c r="SKU274" s="54"/>
      <c r="SKV274" s="54"/>
      <c r="SKW274" s="54"/>
      <c r="SKX274" s="54"/>
      <c r="SKY274" s="54"/>
      <c r="SKZ274" s="54"/>
      <c r="SLA274" s="54"/>
      <c r="SLB274" s="54"/>
      <c r="SLC274" s="54"/>
      <c r="SLD274" s="54"/>
      <c r="SLE274" s="54"/>
      <c r="SLF274" s="54"/>
      <c r="SLG274" s="54"/>
      <c r="SLH274" s="54"/>
      <c r="SLI274" s="54"/>
      <c r="SLJ274" s="54"/>
      <c r="SLK274" s="54"/>
      <c r="SLL274" s="54"/>
      <c r="SLM274" s="54"/>
      <c r="SLN274" s="54"/>
      <c r="SLO274" s="54"/>
      <c r="SLP274" s="54"/>
      <c r="SLQ274" s="54"/>
      <c r="SLR274" s="54"/>
      <c r="SLS274" s="54"/>
      <c r="SLT274" s="54"/>
      <c r="SLU274" s="54"/>
      <c r="SLV274" s="54"/>
      <c r="SLW274" s="54"/>
      <c r="SLX274" s="54"/>
      <c r="SLY274" s="54"/>
      <c r="SLZ274" s="54"/>
      <c r="SMA274" s="54"/>
      <c r="SMB274" s="54"/>
      <c r="SMC274" s="54"/>
      <c r="SMD274" s="54"/>
      <c r="SME274" s="54"/>
      <c r="SMF274" s="54"/>
      <c r="SMG274" s="54"/>
      <c r="SMH274" s="54"/>
      <c r="SMI274" s="54"/>
      <c r="SMJ274" s="54"/>
      <c r="SMK274" s="54"/>
      <c r="SML274" s="54"/>
      <c r="SMM274" s="54"/>
      <c r="SMN274" s="54"/>
      <c r="SMO274" s="54"/>
      <c r="SMP274" s="54"/>
      <c r="SMQ274" s="54"/>
      <c r="SMR274" s="54"/>
      <c r="SMS274" s="54"/>
      <c r="SMT274" s="54"/>
      <c r="SMU274" s="54"/>
      <c r="SMV274" s="54"/>
      <c r="SMW274" s="54"/>
      <c r="SMX274" s="54"/>
      <c r="SMY274" s="54"/>
      <c r="SMZ274" s="54"/>
      <c r="SNA274" s="54"/>
      <c r="SNB274" s="54"/>
      <c r="SNC274" s="54"/>
      <c r="SND274" s="54"/>
      <c r="SNE274" s="54"/>
      <c r="SNF274" s="54"/>
      <c r="SNG274" s="54"/>
      <c r="SNH274" s="54"/>
      <c r="SNI274" s="54"/>
      <c r="SNJ274" s="54"/>
      <c r="SNK274" s="54"/>
      <c r="SNL274" s="54"/>
      <c r="SNM274" s="54"/>
      <c r="SNN274" s="54"/>
      <c r="SNO274" s="54"/>
      <c r="SNP274" s="54"/>
      <c r="SNQ274" s="54"/>
      <c r="SNR274" s="54"/>
      <c r="SNS274" s="54"/>
      <c r="SNT274" s="54"/>
      <c r="SNU274" s="54"/>
      <c r="SNV274" s="54"/>
      <c r="SNW274" s="54"/>
      <c r="SNX274" s="54"/>
      <c r="SNY274" s="54"/>
      <c r="SNZ274" s="54"/>
      <c r="SOA274" s="54"/>
      <c r="SOB274" s="54"/>
      <c r="SOC274" s="54"/>
      <c r="SOD274" s="54"/>
      <c r="SOE274" s="54"/>
      <c r="SOF274" s="54"/>
      <c r="SOG274" s="54"/>
      <c r="SOH274" s="54"/>
      <c r="SOI274" s="54"/>
      <c r="SOJ274" s="54"/>
      <c r="SOK274" s="54"/>
      <c r="SOL274" s="54"/>
      <c r="SOM274" s="54"/>
      <c r="SON274" s="54"/>
      <c r="SOO274" s="54"/>
      <c r="SOP274" s="54"/>
      <c r="SOQ274" s="54"/>
      <c r="SOR274" s="54"/>
      <c r="SOS274" s="54"/>
      <c r="SOT274" s="54"/>
      <c r="SOU274" s="54"/>
      <c r="SOV274" s="54"/>
      <c r="SOW274" s="54"/>
      <c r="SOX274" s="54"/>
      <c r="SOY274" s="54"/>
      <c r="SOZ274" s="54"/>
      <c r="SPA274" s="54"/>
      <c r="SPB274" s="54"/>
      <c r="SPC274" s="54"/>
      <c r="SPD274" s="54"/>
      <c r="SPE274" s="54"/>
      <c r="SPF274" s="54"/>
      <c r="SPG274" s="54"/>
      <c r="SPH274" s="54"/>
      <c r="SPI274" s="54"/>
      <c r="SPJ274" s="54"/>
      <c r="SPK274" s="54"/>
      <c r="SPL274" s="54"/>
      <c r="SPM274" s="54"/>
      <c r="SPN274" s="54"/>
      <c r="SPO274" s="54"/>
      <c r="SPP274" s="54"/>
      <c r="SPQ274" s="54"/>
      <c r="SPR274" s="54"/>
      <c r="SPS274" s="54"/>
      <c r="SPT274" s="54"/>
      <c r="SPU274" s="54"/>
      <c r="SPV274" s="54"/>
      <c r="SPW274" s="54"/>
      <c r="SPX274" s="54"/>
      <c r="SPY274" s="54"/>
      <c r="SPZ274" s="54"/>
      <c r="SQA274" s="54"/>
      <c r="SQB274" s="54"/>
      <c r="SQC274" s="54"/>
      <c r="SQD274" s="54"/>
      <c r="SQE274" s="54"/>
      <c r="SQF274" s="54"/>
      <c r="SQG274" s="54"/>
      <c r="SQH274" s="54"/>
      <c r="SQI274" s="54"/>
      <c r="SQJ274" s="54"/>
      <c r="SQK274" s="54"/>
      <c r="SQL274" s="54"/>
      <c r="SQM274" s="54"/>
      <c r="SQN274" s="54"/>
      <c r="SQO274" s="54"/>
      <c r="SQP274" s="54"/>
      <c r="SQQ274" s="54"/>
      <c r="SQR274" s="54"/>
      <c r="SQS274" s="54"/>
      <c r="SQT274" s="54"/>
      <c r="SQU274" s="54"/>
      <c r="SQV274" s="54"/>
      <c r="SQW274" s="54"/>
      <c r="SQX274" s="54"/>
      <c r="SQY274" s="54"/>
      <c r="SQZ274" s="54"/>
      <c r="SRA274" s="54"/>
      <c r="SRB274" s="54"/>
      <c r="SRC274" s="54"/>
      <c r="SRD274" s="54"/>
      <c r="SRE274" s="54"/>
      <c r="SRF274" s="54"/>
      <c r="SRG274" s="54"/>
      <c r="SRH274" s="54"/>
      <c r="SRI274" s="54"/>
      <c r="SRJ274" s="54"/>
      <c r="SRK274" s="54"/>
      <c r="SRL274" s="54"/>
      <c r="SRM274" s="54"/>
      <c r="SRN274" s="54"/>
      <c r="SRO274" s="54"/>
      <c r="SRP274" s="54"/>
      <c r="SRQ274" s="54"/>
      <c r="SRR274" s="54"/>
      <c r="SRS274" s="54"/>
      <c r="SRT274" s="54"/>
      <c r="SRU274" s="54"/>
      <c r="SRV274" s="54"/>
      <c r="SRW274" s="54"/>
      <c r="SRX274" s="54"/>
      <c r="SRY274" s="54"/>
      <c r="SRZ274" s="54"/>
      <c r="SSA274" s="54"/>
      <c r="SSB274" s="54"/>
      <c r="SSC274" s="54"/>
      <c r="SSD274" s="54"/>
      <c r="SSE274" s="54"/>
      <c r="SSF274" s="54"/>
      <c r="SSG274" s="54"/>
      <c r="SSH274" s="54"/>
      <c r="SSI274" s="54"/>
      <c r="SSJ274" s="54"/>
      <c r="SSK274" s="54"/>
      <c r="SSL274" s="54"/>
      <c r="SSM274" s="54"/>
      <c r="SSN274" s="54"/>
      <c r="SSO274" s="54"/>
      <c r="SSP274" s="54"/>
      <c r="SSQ274" s="54"/>
      <c r="SSR274" s="54"/>
      <c r="SSS274" s="54"/>
      <c r="SST274" s="54"/>
      <c r="SSU274" s="54"/>
      <c r="SSV274" s="54"/>
      <c r="SSW274" s="54"/>
      <c r="SSX274" s="54"/>
      <c r="SSY274" s="54"/>
      <c r="SSZ274" s="54"/>
      <c r="STA274" s="54"/>
      <c r="STB274" s="54"/>
      <c r="STC274" s="54"/>
      <c r="STD274" s="54"/>
      <c r="STE274" s="54"/>
      <c r="STF274" s="54"/>
      <c r="STG274" s="54"/>
      <c r="STH274" s="54"/>
      <c r="STI274" s="54"/>
      <c r="STJ274" s="54"/>
      <c r="STK274" s="54"/>
      <c r="STL274" s="54"/>
      <c r="STM274" s="54"/>
      <c r="STN274" s="54"/>
      <c r="STO274" s="54"/>
      <c r="STP274" s="54"/>
      <c r="STQ274" s="54"/>
      <c r="STR274" s="54"/>
      <c r="STS274" s="54"/>
      <c r="STT274" s="54"/>
      <c r="STU274" s="54"/>
      <c r="STV274" s="54"/>
      <c r="STW274" s="54"/>
      <c r="STX274" s="54"/>
      <c r="STY274" s="54"/>
      <c r="STZ274" s="54"/>
      <c r="SUA274" s="54"/>
      <c r="SUB274" s="54"/>
      <c r="SUC274" s="54"/>
      <c r="SUD274" s="54"/>
      <c r="SUE274" s="54"/>
      <c r="SUF274" s="54"/>
      <c r="SUG274" s="54"/>
      <c r="SUH274" s="54"/>
      <c r="SUI274" s="54"/>
      <c r="SUJ274" s="54"/>
      <c r="SUK274" s="54"/>
      <c r="SUL274" s="54"/>
      <c r="SUM274" s="54"/>
      <c r="SUN274" s="54"/>
      <c r="SUO274" s="54"/>
      <c r="SUP274" s="54"/>
      <c r="SUQ274" s="54"/>
      <c r="SUR274" s="54"/>
      <c r="SUS274" s="54"/>
      <c r="SUT274" s="54"/>
      <c r="SUU274" s="54"/>
      <c r="SUV274" s="54"/>
      <c r="SUW274" s="54"/>
      <c r="SUX274" s="54"/>
      <c r="SUY274" s="54"/>
      <c r="SUZ274" s="54"/>
      <c r="SVA274" s="54"/>
      <c r="SVB274" s="54"/>
      <c r="SVC274" s="54"/>
      <c r="SVD274" s="54"/>
      <c r="SVE274" s="54"/>
      <c r="SVF274" s="54"/>
      <c r="SVG274" s="54"/>
      <c r="SVH274" s="54"/>
      <c r="SVI274" s="54"/>
      <c r="SVJ274" s="54"/>
      <c r="SVK274" s="54"/>
      <c r="SVL274" s="54"/>
      <c r="SVM274" s="54"/>
      <c r="SVN274" s="54"/>
      <c r="SVO274" s="54"/>
      <c r="SVP274" s="54"/>
      <c r="SVQ274" s="54"/>
      <c r="SVR274" s="54"/>
      <c r="SVS274" s="54"/>
      <c r="SVT274" s="54"/>
      <c r="SVU274" s="54"/>
      <c r="SVV274" s="54"/>
      <c r="SVW274" s="54"/>
      <c r="SVX274" s="54"/>
      <c r="SVY274" s="54"/>
      <c r="SVZ274" s="54"/>
      <c r="SWA274" s="54"/>
      <c r="SWB274" s="54"/>
      <c r="SWC274" s="54"/>
      <c r="SWD274" s="54"/>
      <c r="SWE274" s="54"/>
      <c r="SWF274" s="54"/>
      <c r="SWG274" s="54"/>
      <c r="SWH274" s="54"/>
      <c r="SWI274" s="54"/>
      <c r="SWJ274" s="54"/>
      <c r="SWK274" s="54"/>
      <c r="SWL274" s="54"/>
      <c r="SWM274" s="54"/>
      <c r="SWN274" s="54"/>
      <c r="SWO274" s="54"/>
      <c r="SWP274" s="54"/>
      <c r="SWQ274" s="54"/>
      <c r="SWR274" s="54"/>
      <c r="SWS274" s="54"/>
      <c r="SWT274" s="54"/>
      <c r="SWU274" s="54"/>
      <c r="SWV274" s="54"/>
      <c r="SWW274" s="54"/>
      <c r="SWX274" s="54"/>
      <c r="SWY274" s="54"/>
      <c r="SWZ274" s="54"/>
      <c r="SXA274" s="54"/>
      <c r="SXB274" s="54"/>
      <c r="SXC274" s="54"/>
      <c r="SXD274" s="54"/>
      <c r="SXE274" s="54"/>
      <c r="SXF274" s="54"/>
      <c r="SXG274" s="54"/>
      <c r="SXH274" s="54"/>
      <c r="SXI274" s="54"/>
      <c r="SXJ274" s="54"/>
      <c r="SXK274" s="54"/>
      <c r="SXL274" s="54"/>
      <c r="SXM274" s="54"/>
      <c r="SXN274" s="54"/>
      <c r="SXO274" s="54"/>
      <c r="SXP274" s="54"/>
      <c r="SXQ274" s="54"/>
      <c r="SXR274" s="54"/>
      <c r="SXS274" s="54"/>
      <c r="SXT274" s="54"/>
      <c r="SXU274" s="54"/>
      <c r="SXV274" s="54"/>
      <c r="SXW274" s="54"/>
      <c r="SXX274" s="54"/>
      <c r="SXY274" s="54"/>
      <c r="SXZ274" s="54"/>
      <c r="SYA274" s="54"/>
      <c r="SYB274" s="54"/>
      <c r="SYC274" s="54"/>
      <c r="SYD274" s="54"/>
      <c r="SYE274" s="54"/>
      <c r="SYF274" s="54"/>
      <c r="SYG274" s="54"/>
      <c r="SYH274" s="54"/>
      <c r="SYI274" s="54"/>
      <c r="SYJ274" s="54"/>
      <c r="SYK274" s="54"/>
      <c r="SYL274" s="54"/>
      <c r="SYM274" s="54"/>
      <c r="SYN274" s="54"/>
      <c r="SYO274" s="54"/>
      <c r="SYP274" s="54"/>
      <c r="SYQ274" s="54"/>
      <c r="SYR274" s="54"/>
      <c r="SYS274" s="54"/>
      <c r="SYT274" s="54"/>
      <c r="SYU274" s="54"/>
      <c r="SYV274" s="54"/>
      <c r="SYW274" s="54"/>
      <c r="SYX274" s="54"/>
      <c r="SYY274" s="54"/>
      <c r="SYZ274" s="54"/>
      <c r="SZA274" s="54"/>
      <c r="SZB274" s="54"/>
      <c r="SZC274" s="54"/>
      <c r="SZD274" s="54"/>
      <c r="SZE274" s="54"/>
      <c r="SZF274" s="54"/>
      <c r="SZG274" s="54"/>
      <c r="SZH274" s="54"/>
      <c r="SZI274" s="54"/>
      <c r="SZJ274" s="54"/>
      <c r="SZK274" s="54"/>
      <c r="SZL274" s="54"/>
      <c r="SZM274" s="54"/>
      <c r="SZN274" s="54"/>
      <c r="SZO274" s="54"/>
      <c r="SZP274" s="54"/>
      <c r="SZQ274" s="54"/>
      <c r="SZR274" s="54"/>
      <c r="SZS274" s="54"/>
      <c r="SZT274" s="54"/>
      <c r="SZU274" s="54"/>
      <c r="SZV274" s="54"/>
      <c r="SZW274" s="54"/>
      <c r="SZX274" s="54"/>
      <c r="SZY274" s="54"/>
      <c r="SZZ274" s="54"/>
      <c r="TAA274" s="54"/>
      <c r="TAB274" s="54"/>
      <c r="TAC274" s="54"/>
      <c r="TAD274" s="54"/>
      <c r="TAE274" s="54"/>
      <c r="TAF274" s="54"/>
      <c r="TAG274" s="54"/>
      <c r="TAH274" s="54"/>
      <c r="TAI274" s="54"/>
      <c r="TAJ274" s="54"/>
      <c r="TAK274" s="54"/>
      <c r="TAL274" s="54"/>
      <c r="TAM274" s="54"/>
      <c r="TAN274" s="54"/>
      <c r="TAO274" s="54"/>
      <c r="TAP274" s="54"/>
      <c r="TAQ274" s="54"/>
      <c r="TAR274" s="54"/>
      <c r="TAS274" s="54"/>
      <c r="TAT274" s="54"/>
      <c r="TAU274" s="54"/>
      <c r="TAV274" s="54"/>
      <c r="TAW274" s="54"/>
      <c r="TAX274" s="54"/>
      <c r="TAY274" s="54"/>
      <c r="TAZ274" s="54"/>
      <c r="TBA274" s="54"/>
      <c r="TBB274" s="54"/>
      <c r="TBC274" s="54"/>
      <c r="TBD274" s="54"/>
      <c r="TBE274" s="54"/>
      <c r="TBF274" s="54"/>
      <c r="TBG274" s="54"/>
      <c r="TBH274" s="54"/>
      <c r="TBI274" s="54"/>
      <c r="TBJ274" s="54"/>
      <c r="TBK274" s="54"/>
      <c r="TBL274" s="54"/>
      <c r="TBM274" s="54"/>
      <c r="TBN274" s="54"/>
      <c r="TBO274" s="54"/>
      <c r="TBP274" s="54"/>
      <c r="TBQ274" s="54"/>
      <c r="TBR274" s="54"/>
      <c r="TBS274" s="54"/>
      <c r="TBT274" s="54"/>
      <c r="TBU274" s="54"/>
      <c r="TBV274" s="54"/>
      <c r="TBW274" s="54"/>
      <c r="TBX274" s="54"/>
      <c r="TBY274" s="54"/>
      <c r="TBZ274" s="54"/>
      <c r="TCA274" s="54"/>
      <c r="TCB274" s="54"/>
      <c r="TCC274" s="54"/>
      <c r="TCD274" s="54"/>
      <c r="TCE274" s="54"/>
      <c r="TCF274" s="54"/>
      <c r="TCG274" s="54"/>
      <c r="TCH274" s="54"/>
      <c r="TCI274" s="54"/>
      <c r="TCJ274" s="54"/>
      <c r="TCK274" s="54"/>
      <c r="TCL274" s="54"/>
      <c r="TCM274" s="54"/>
      <c r="TCN274" s="54"/>
      <c r="TCO274" s="54"/>
      <c r="TCP274" s="54"/>
      <c r="TCQ274" s="54"/>
      <c r="TCR274" s="54"/>
      <c r="TCS274" s="54"/>
      <c r="TCT274" s="54"/>
      <c r="TCU274" s="54"/>
      <c r="TCV274" s="54"/>
      <c r="TCW274" s="54"/>
      <c r="TCX274" s="54"/>
      <c r="TCY274" s="54"/>
      <c r="TCZ274" s="54"/>
      <c r="TDA274" s="54"/>
      <c r="TDB274" s="54"/>
      <c r="TDC274" s="54"/>
      <c r="TDD274" s="54"/>
      <c r="TDE274" s="54"/>
      <c r="TDF274" s="54"/>
      <c r="TDG274" s="54"/>
      <c r="TDH274" s="54"/>
      <c r="TDI274" s="54"/>
      <c r="TDJ274" s="54"/>
      <c r="TDK274" s="54"/>
      <c r="TDL274" s="54"/>
      <c r="TDM274" s="54"/>
      <c r="TDN274" s="54"/>
      <c r="TDO274" s="54"/>
      <c r="TDP274" s="54"/>
      <c r="TDQ274" s="54"/>
      <c r="TDR274" s="54"/>
      <c r="TDS274" s="54"/>
      <c r="TDT274" s="54"/>
      <c r="TDU274" s="54"/>
      <c r="TDV274" s="54"/>
      <c r="TDW274" s="54"/>
      <c r="TDX274" s="54"/>
      <c r="TDY274" s="54"/>
      <c r="TDZ274" s="54"/>
      <c r="TEA274" s="54"/>
      <c r="TEB274" s="54"/>
      <c r="TEC274" s="54"/>
      <c r="TED274" s="54"/>
      <c r="TEE274" s="54"/>
      <c r="TEF274" s="54"/>
      <c r="TEG274" s="54"/>
      <c r="TEH274" s="54"/>
      <c r="TEI274" s="54"/>
      <c r="TEJ274" s="54"/>
      <c r="TEK274" s="54"/>
      <c r="TEL274" s="54"/>
      <c r="TEM274" s="54"/>
      <c r="TEN274" s="54"/>
      <c r="TEO274" s="54"/>
      <c r="TEP274" s="54"/>
      <c r="TEQ274" s="54"/>
      <c r="TER274" s="54"/>
      <c r="TES274" s="54"/>
      <c r="TET274" s="54"/>
      <c r="TEU274" s="54"/>
      <c r="TEV274" s="54"/>
      <c r="TEW274" s="54"/>
      <c r="TEX274" s="54"/>
      <c r="TEY274" s="54"/>
      <c r="TEZ274" s="54"/>
      <c r="TFA274" s="54"/>
      <c r="TFB274" s="54"/>
      <c r="TFC274" s="54"/>
      <c r="TFD274" s="54"/>
      <c r="TFE274" s="54"/>
      <c r="TFF274" s="54"/>
      <c r="TFG274" s="54"/>
      <c r="TFH274" s="54"/>
      <c r="TFI274" s="54"/>
      <c r="TFJ274" s="54"/>
      <c r="TFK274" s="54"/>
      <c r="TFL274" s="54"/>
      <c r="TFM274" s="54"/>
      <c r="TFN274" s="54"/>
      <c r="TFO274" s="54"/>
      <c r="TFP274" s="54"/>
      <c r="TFQ274" s="54"/>
      <c r="TFR274" s="54"/>
      <c r="TFS274" s="54"/>
      <c r="TFT274" s="54"/>
      <c r="TFU274" s="54"/>
      <c r="TFV274" s="54"/>
      <c r="TFW274" s="54"/>
      <c r="TFX274" s="54"/>
      <c r="TFY274" s="54"/>
      <c r="TFZ274" s="54"/>
      <c r="TGA274" s="54"/>
      <c r="TGB274" s="54"/>
      <c r="TGC274" s="54"/>
      <c r="TGD274" s="54"/>
      <c r="TGE274" s="54"/>
      <c r="TGF274" s="54"/>
      <c r="TGG274" s="54"/>
      <c r="TGH274" s="54"/>
      <c r="TGI274" s="54"/>
      <c r="TGJ274" s="54"/>
      <c r="TGK274" s="54"/>
      <c r="TGL274" s="54"/>
      <c r="TGM274" s="54"/>
      <c r="TGN274" s="54"/>
      <c r="TGO274" s="54"/>
      <c r="TGP274" s="54"/>
      <c r="TGQ274" s="54"/>
      <c r="TGR274" s="54"/>
      <c r="TGS274" s="54"/>
      <c r="TGT274" s="54"/>
      <c r="TGU274" s="54"/>
      <c r="TGV274" s="54"/>
      <c r="TGW274" s="54"/>
      <c r="TGX274" s="54"/>
      <c r="TGY274" s="54"/>
      <c r="TGZ274" s="54"/>
      <c r="THA274" s="54"/>
      <c r="THB274" s="54"/>
      <c r="THC274" s="54"/>
      <c r="THD274" s="54"/>
      <c r="THE274" s="54"/>
      <c r="THF274" s="54"/>
      <c r="THG274" s="54"/>
      <c r="THH274" s="54"/>
      <c r="THI274" s="54"/>
      <c r="THJ274" s="54"/>
      <c r="THK274" s="54"/>
      <c r="THL274" s="54"/>
      <c r="THM274" s="54"/>
      <c r="THN274" s="54"/>
      <c r="THO274" s="54"/>
      <c r="THP274" s="54"/>
      <c r="THQ274" s="54"/>
      <c r="THR274" s="54"/>
      <c r="THS274" s="54"/>
      <c r="THT274" s="54"/>
      <c r="THU274" s="54"/>
      <c r="THV274" s="54"/>
      <c r="THW274" s="54"/>
      <c r="THX274" s="54"/>
      <c r="THY274" s="54"/>
      <c r="THZ274" s="54"/>
      <c r="TIA274" s="54"/>
      <c r="TIB274" s="54"/>
      <c r="TIC274" s="54"/>
      <c r="TID274" s="54"/>
      <c r="TIE274" s="54"/>
      <c r="TIF274" s="54"/>
      <c r="TIG274" s="54"/>
      <c r="TIH274" s="54"/>
      <c r="TII274" s="54"/>
      <c r="TIJ274" s="54"/>
      <c r="TIK274" s="54"/>
      <c r="TIL274" s="54"/>
      <c r="TIM274" s="54"/>
      <c r="TIN274" s="54"/>
      <c r="TIO274" s="54"/>
      <c r="TIP274" s="54"/>
      <c r="TIQ274" s="54"/>
      <c r="TIR274" s="54"/>
      <c r="TIS274" s="54"/>
      <c r="TIT274" s="54"/>
      <c r="TIU274" s="54"/>
      <c r="TIV274" s="54"/>
      <c r="TIW274" s="54"/>
      <c r="TIX274" s="54"/>
      <c r="TIY274" s="54"/>
      <c r="TIZ274" s="54"/>
      <c r="TJA274" s="54"/>
      <c r="TJB274" s="54"/>
      <c r="TJC274" s="54"/>
      <c r="TJD274" s="54"/>
      <c r="TJE274" s="54"/>
      <c r="TJF274" s="54"/>
      <c r="TJG274" s="54"/>
      <c r="TJH274" s="54"/>
      <c r="TJI274" s="54"/>
      <c r="TJJ274" s="54"/>
      <c r="TJK274" s="54"/>
      <c r="TJL274" s="54"/>
      <c r="TJM274" s="54"/>
      <c r="TJN274" s="54"/>
      <c r="TJO274" s="54"/>
      <c r="TJP274" s="54"/>
      <c r="TJQ274" s="54"/>
      <c r="TJR274" s="54"/>
      <c r="TJS274" s="54"/>
      <c r="TJT274" s="54"/>
      <c r="TJU274" s="54"/>
      <c r="TJV274" s="54"/>
      <c r="TJW274" s="54"/>
      <c r="TJX274" s="54"/>
      <c r="TJY274" s="54"/>
      <c r="TJZ274" s="54"/>
      <c r="TKA274" s="54"/>
      <c r="TKB274" s="54"/>
      <c r="TKC274" s="54"/>
      <c r="TKD274" s="54"/>
      <c r="TKE274" s="54"/>
      <c r="TKF274" s="54"/>
      <c r="TKG274" s="54"/>
      <c r="TKH274" s="54"/>
      <c r="TKI274" s="54"/>
      <c r="TKJ274" s="54"/>
      <c r="TKK274" s="54"/>
      <c r="TKL274" s="54"/>
      <c r="TKM274" s="54"/>
      <c r="TKN274" s="54"/>
      <c r="TKO274" s="54"/>
      <c r="TKP274" s="54"/>
      <c r="TKQ274" s="54"/>
      <c r="TKR274" s="54"/>
      <c r="TKS274" s="54"/>
      <c r="TKT274" s="54"/>
      <c r="TKU274" s="54"/>
      <c r="TKV274" s="54"/>
      <c r="TKW274" s="54"/>
      <c r="TKX274" s="54"/>
      <c r="TKY274" s="54"/>
      <c r="TKZ274" s="54"/>
      <c r="TLA274" s="54"/>
      <c r="TLB274" s="54"/>
      <c r="TLC274" s="54"/>
      <c r="TLD274" s="54"/>
      <c r="TLE274" s="54"/>
      <c r="TLF274" s="54"/>
      <c r="TLG274" s="54"/>
      <c r="TLH274" s="54"/>
      <c r="TLI274" s="54"/>
      <c r="TLJ274" s="54"/>
      <c r="TLK274" s="54"/>
      <c r="TLL274" s="54"/>
      <c r="TLM274" s="54"/>
      <c r="TLN274" s="54"/>
      <c r="TLO274" s="54"/>
      <c r="TLP274" s="54"/>
      <c r="TLQ274" s="54"/>
      <c r="TLR274" s="54"/>
      <c r="TLS274" s="54"/>
      <c r="TLT274" s="54"/>
      <c r="TLU274" s="54"/>
      <c r="TLV274" s="54"/>
      <c r="TLW274" s="54"/>
      <c r="TLX274" s="54"/>
      <c r="TLY274" s="54"/>
      <c r="TLZ274" s="54"/>
      <c r="TMA274" s="54"/>
      <c r="TMB274" s="54"/>
      <c r="TMC274" s="54"/>
      <c r="TMD274" s="54"/>
      <c r="TME274" s="54"/>
      <c r="TMF274" s="54"/>
      <c r="TMG274" s="54"/>
      <c r="TMH274" s="54"/>
      <c r="TMI274" s="54"/>
      <c r="TMJ274" s="54"/>
      <c r="TMK274" s="54"/>
      <c r="TML274" s="54"/>
      <c r="TMM274" s="54"/>
      <c r="TMN274" s="54"/>
      <c r="TMO274" s="54"/>
      <c r="TMP274" s="54"/>
      <c r="TMQ274" s="54"/>
      <c r="TMR274" s="54"/>
      <c r="TMS274" s="54"/>
      <c r="TMT274" s="54"/>
      <c r="TMU274" s="54"/>
      <c r="TMV274" s="54"/>
      <c r="TMW274" s="54"/>
      <c r="TMX274" s="54"/>
      <c r="TMY274" s="54"/>
      <c r="TMZ274" s="54"/>
      <c r="TNA274" s="54"/>
      <c r="TNB274" s="54"/>
      <c r="TNC274" s="54"/>
      <c r="TND274" s="54"/>
      <c r="TNE274" s="54"/>
      <c r="TNF274" s="54"/>
      <c r="TNG274" s="54"/>
      <c r="TNH274" s="54"/>
      <c r="TNI274" s="54"/>
      <c r="TNJ274" s="54"/>
      <c r="TNK274" s="54"/>
      <c r="TNL274" s="54"/>
      <c r="TNM274" s="54"/>
      <c r="TNN274" s="54"/>
      <c r="TNO274" s="54"/>
      <c r="TNP274" s="54"/>
      <c r="TNQ274" s="54"/>
      <c r="TNR274" s="54"/>
      <c r="TNS274" s="54"/>
      <c r="TNT274" s="54"/>
      <c r="TNU274" s="54"/>
      <c r="TNV274" s="54"/>
      <c r="TNW274" s="54"/>
      <c r="TNX274" s="54"/>
      <c r="TNY274" s="54"/>
      <c r="TNZ274" s="54"/>
      <c r="TOA274" s="54"/>
      <c r="TOB274" s="54"/>
      <c r="TOC274" s="54"/>
      <c r="TOD274" s="54"/>
      <c r="TOE274" s="54"/>
      <c r="TOF274" s="54"/>
      <c r="TOG274" s="54"/>
      <c r="TOH274" s="54"/>
      <c r="TOI274" s="54"/>
      <c r="TOJ274" s="54"/>
      <c r="TOK274" s="54"/>
      <c r="TOL274" s="54"/>
      <c r="TOM274" s="54"/>
      <c r="TON274" s="54"/>
      <c r="TOO274" s="54"/>
      <c r="TOP274" s="54"/>
      <c r="TOQ274" s="54"/>
      <c r="TOR274" s="54"/>
      <c r="TOS274" s="54"/>
      <c r="TOT274" s="54"/>
      <c r="TOU274" s="54"/>
      <c r="TOV274" s="54"/>
      <c r="TOW274" s="54"/>
      <c r="TOX274" s="54"/>
      <c r="TOY274" s="54"/>
      <c r="TOZ274" s="54"/>
      <c r="TPA274" s="54"/>
      <c r="TPB274" s="54"/>
      <c r="TPC274" s="54"/>
      <c r="TPD274" s="54"/>
      <c r="TPE274" s="54"/>
      <c r="TPF274" s="54"/>
      <c r="TPG274" s="54"/>
      <c r="TPH274" s="54"/>
      <c r="TPI274" s="54"/>
      <c r="TPJ274" s="54"/>
      <c r="TPK274" s="54"/>
      <c r="TPL274" s="54"/>
      <c r="TPM274" s="54"/>
      <c r="TPN274" s="54"/>
      <c r="TPO274" s="54"/>
      <c r="TPP274" s="54"/>
      <c r="TPQ274" s="54"/>
      <c r="TPR274" s="54"/>
      <c r="TPS274" s="54"/>
      <c r="TPT274" s="54"/>
      <c r="TPU274" s="54"/>
      <c r="TPV274" s="54"/>
      <c r="TPW274" s="54"/>
      <c r="TPX274" s="54"/>
      <c r="TPY274" s="54"/>
      <c r="TPZ274" s="54"/>
      <c r="TQA274" s="54"/>
      <c r="TQB274" s="54"/>
      <c r="TQC274" s="54"/>
      <c r="TQD274" s="54"/>
      <c r="TQE274" s="54"/>
      <c r="TQF274" s="54"/>
      <c r="TQG274" s="54"/>
      <c r="TQH274" s="54"/>
      <c r="TQI274" s="54"/>
      <c r="TQJ274" s="54"/>
      <c r="TQK274" s="54"/>
      <c r="TQL274" s="54"/>
      <c r="TQM274" s="54"/>
      <c r="TQN274" s="54"/>
      <c r="TQO274" s="54"/>
      <c r="TQP274" s="54"/>
      <c r="TQQ274" s="54"/>
      <c r="TQR274" s="54"/>
      <c r="TQS274" s="54"/>
      <c r="TQT274" s="54"/>
      <c r="TQU274" s="54"/>
      <c r="TQV274" s="54"/>
      <c r="TQW274" s="54"/>
      <c r="TQX274" s="54"/>
      <c r="TQY274" s="54"/>
      <c r="TQZ274" s="54"/>
      <c r="TRA274" s="54"/>
      <c r="TRB274" s="54"/>
      <c r="TRC274" s="54"/>
      <c r="TRD274" s="54"/>
      <c r="TRE274" s="54"/>
      <c r="TRF274" s="54"/>
      <c r="TRG274" s="54"/>
      <c r="TRH274" s="54"/>
      <c r="TRI274" s="54"/>
      <c r="TRJ274" s="54"/>
      <c r="TRK274" s="54"/>
      <c r="TRL274" s="54"/>
      <c r="TRM274" s="54"/>
      <c r="TRN274" s="54"/>
      <c r="TRO274" s="54"/>
      <c r="TRP274" s="54"/>
      <c r="TRQ274" s="54"/>
      <c r="TRR274" s="54"/>
      <c r="TRS274" s="54"/>
      <c r="TRT274" s="54"/>
      <c r="TRU274" s="54"/>
      <c r="TRV274" s="54"/>
      <c r="TRW274" s="54"/>
      <c r="TRX274" s="54"/>
      <c r="TRY274" s="54"/>
      <c r="TRZ274" s="54"/>
      <c r="TSA274" s="54"/>
      <c r="TSB274" s="54"/>
      <c r="TSC274" s="54"/>
      <c r="TSD274" s="54"/>
      <c r="TSE274" s="54"/>
      <c r="TSF274" s="54"/>
      <c r="TSG274" s="54"/>
      <c r="TSH274" s="54"/>
      <c r="TSI274" s="54"/>
      <c r="TSJ274" s="54"/>
      <c r="TSK274" s="54"/>
      <c r="TSL274" s="54"/>
      <c r="TSM274" s="54"/>
      <c r="TSN274" s="54"/>
      <c r="TSO274" s="54"/>
      <c r="TSP274" s="54"/>
      <c r="TSQ274" s="54"/>
      <c r="TSR274" s="54"/>
      <c r="TSS274" s="54"/>
      <c r="TST274" s="54"/>
      <c r="TSU274" s="54"/>
      <c r="TSV274" s="54"/>
      <c r="TSW274" s="54"/>
      <c r="TSX274" s="54"/>
      <c r="TSY274" s="54"/>
      <c r="TSZ274" s="54"/>
      <c r="TTA274" s="54"/>
      <c r="TTB274" s="54"/>
      <c r="TTC274" s="54"/>
      <c r="TTD274" s="54"/>
      <c r="TTE274" s="54"/>
      <c r="TTF274" s="54"/>
      <c r="TTG274" s="54"/>
      <c r="TTH274" s="54"/>
      <c r="TTI274" s="54"/>
      <c r="TTJ274" s="54"/>
      <c r="TTK274" s="54"/>
      <c r="TTL274" s="54"/>
      <c r="TTM274" s="54"/>
      <c r="TTN274" s="54"/>
      <c r="TTO274" s="54"/>
      <c r="TTP274" s="54"/>
      <c r="TTQ274" s="54"/>
      <c r="TTR274" s="54"/>
      <c r="TTS274" s="54"/>
      <c r="TTT274" s="54"/>
      <c r="TTU274" s="54"/>
      <c r="TTV274" s="54"/>
      <c r="TTW274" s="54"/>
      <c r="TTX274" s="54"/>
      <c r="TTY274" s="54"/>
      <c r="TTZ274" s="54"/>
      <c r="TUA274" s="54"/>
      <c r="TUB274" s="54"/>
      <c r="TUC274" s="54"/>
      <c r="TUD274" s="54"/>
      <c r="TUE274" s="54"/>
      <c r="TUF274" s="54"/>
      <c r="TUG274" s="54"/>
      <c r="TUH274" s="54"/>
      <c r="TUI274" s="54"/>
      <c r="TUJ274" s="54"/>
      <c r="TUK274" s="54"/>
      <c r="TUL274" s="54"/>
      <c r="TUM274" s="54"/>
      <c r="TUN274" s="54"/>
      <c r="TUO274" s="54"/>
      <c r="TUP274" s="54"/>
      <c r="TUQ274" s="54"/>
      <c r="TUR274" s="54"/>
      <c r="TUS274" s="54"/>
      <c r="TUT274" s="54"/>
      <c r="TUU274" s="54"/>
      <c r="TUV274" s="54"/>
      <c r="TUW274" s="54"/>
      <c r="TUX274" s="54"/>
      <c r="TUY274" s="54"/>
      <c r="TUZ274" s="54"/>
      <c r="TVA274" s="54"/>
      <c r="TVB274" s="54"/>
      <c r="TVC274" s="54"/>
      <c r="TVD274" s="54"/>
      <c r="TVE274" s="54"/>
      <c r="TVF274" s="54"/>
      <c r="TVG274" s="54"/>
      <c r="TVH274" s="54"/>
      <c r="TVI274" s="54"/>
      <c r="TVJ274" s="54"/>
      <c r="TVK274" s="54"/>
      <c r="TVL274" s="54"/>
      <c r="TVM274" s="54"/>
      <c r="TVN274" s="54"/>
      <c r="TVO274" s="54"/>
      <c r="TVP274" s="54"/>
      <c r="TVQ274" s="54"/>
      <c r="TVR274" s="54"/>
      <c r="TVS274" s="54"/>
      <c r="TVT274" s="54"/>
      <c r="TVU274" s="54"/>
      <c r="TVV274" s="54"/>
      <c r="TVW274" s="54"/>
      <c r="TVX274" s="54"/>
      <c r="TVY274" s="54"/>
      <c r="TVZ274" s="54"/>
      <c r="TWA274" s="54"/>
      <c r="TWB274" s="54"/>
      <c r="TWC274" s="54"/>
      <c r="TWD274" s="54"/>
      <c r="TWE274" s="54"/>
      <c r="TWF274" s="54"/>
      <c r="TWG274" s="54"/>
      <c r="TWH274" s="54"/>
      <c r="TWI274" s="54"/>
      <c r="TWJ274" s="54"/>
      <c r="TWK274" s="54"/>
      <c r="TWL274" s="54"/>
      <c r="TWM274" s="54"/>
      <c r="TWN274" s="54"/>
      <c r="TWO274" s="54"/>
      <c r="TWP274" s="54"/>
      <c r="TWQ274" s="54"/>
      <c r="TWR274" s="54"/>
      <c r="TWS274" s="54"/>
      <c r="TWT274" s="54"/>
      <c r="TWU274" s="54"/>
      <c r="TWV274" s="54"/>
      <c r="TWW274" s="54"/>
      <c r="TWX274" s="54"/>
      <c r="TWY274" s="54"/>
      <c r="TWZ274" s="54"/>
      <c r="TXA274" s="54"/>
      <c r="TXB274" s="54"/>
      <c r="TXC274" s="54"/>
      <c r="TXD274" s="54"/>
      <c r="TXE274" s="54"/>
      <c r="TXF274" s="54"/>
      <c r="TXG274" s="54"/>
      <c r="TXH274" s="54"/>
      <c r="TXI274" s="54"/>
      <c r="TXJ274" s="54"/>
      <c r="TXK274" s="54"/>
      <c r="TXL274" s="54"/>
      <c r="TXM274" s="54"/>
      <c r="TXN274" s="54"/>
      <c r="TXO274" s="54"/>
      <c r="TXP274" s="54"/>
      <c r="TXQ274" s="54"/>
      <c r="TXR274" s="54"/>
      <c r="TXS274" s="54"/>
      <c r="TXT274" s="54"/>
      <c r="TXU274" s="54"/>
      <c r="TXV274" s="54"/>
      <c r="TXW274" s="54"/>
      <c r="TXX274" s="54"/>
      <c r="TXY274" s="54"/>
      <c r="TXZ274" s="54"/>
      <c r="TYA274" s="54"/>
      <c r="TYB274" s="54"/>
      <c r="TYC274" s="54"/>
      <c r="TYD274" s="54"/>
      <c r="TYE274" s="54"/>
      <c r="TYF274" s="54"/>
      <c r="TYG274" s="54"/>
      <c r="TYH274" s="54"/>
      <c r="TYI274" s="54"/>
      <c r="TYJ274" s="54"/>
      <c r="TYK274" s="54"/>
      <c r="TYL274" s="54"/>
      <c r="TYM274" s="54"/>
      <c r="TYN274" s="54"/>
      <c r="TYO274" s="54"/>
      <c r="TYP274" s="54"/>
      <c r="TYQ274" s="54"/>
      <c r="TYR274" s="54"/>
      <c r="TYS274" s="54"/>
      <c r="TYT274" s="54"/>
      <c r="TYU274" s="54"/>
      <c r="TYV274" s="54"/>
      <c r="TYW274" s="54"/>
      <c r="TYX274" s="54"/>
      <c r="TYY274" s="54"/>
      <c r="TYZ274" s="54"/>
      <c r="TZA274" s="54"/>
      <c r="TZB274" s="54"/>
      <c r="TZC274" s="54"/>
      <c r="TZD274" s="54"/>
      <c r="TZE274" s="54"/>
      <c r="TZF274" s="54"/>
      <c r="TZG274" s="54"/>
      <c r="TZH274" s="54"/>
      <c r="TZI274" s="54"/>
      <c r="TZJ274" s="54"/>
      <c r="TZK274" s="54"/>
      <c r="TZL274" s="54"/>
      <c r="TZM274" s="54"/>
      <c r="TZN274" s="54"/>
      <c r="TZO274" s="54"/>
      <c r="TZP274" s="54"/>
      <c r="TZQ274" s="54"/>
      <c r="TZR274" s="54"/>
      <c r="TZS274" s="54"/>
      <c r="TZT274" s="54"/>
      <c r="TZU274" s="54"/>
      <c r="TZV274" s="54"/>
      <c r="TZW274" s="54"/>
      <c r="TZX274" s="54"/>
      <c r="TZY274" s="54"/>
      <c r="TZZ274" s="54"/>
      <c r="UAA274" s="54"/>
      <c r="UAB274" s="54"/>
      <c r="UAC274" s="54"/>
      <c r="UAD274" s="54"/>
      <c r="UAE274" s="54"/>
      <c r="UAF274" s="54"/>
      <c r="UAG274" s="54"/>
      <c r="UAH274" s="54"/>
      <c r="UAI274" s="54"/>
      <c r="UAJ274" s="54"/>
      <c r="UAK274" s="54"/>
      <c r="UAL274" s="54"/>
      <c r="UAM274" s="54"/>
      <c r="UAN274" s="54"/>
      <c r="UAO274" s="54"/>
      <c r="UAP274" s="54"/>
      <c r="UAQ274" s="54"/>
      <c r="UAR274" s="54"/>
      <c r="UAS274" s="54"/>
      <c r="UAT274" s="54"/>
      <c r="UAU274" s="54"/>
      <c r="UAV274" s="54"/>
      <c r="UAW274" s="54"/>
      <c r="UAX274" s="54"/>
      <c r="UAY274" s="54"/>
      <c r="UAZ274" s="54"/>
      <c r="UBA274" s="54"/>
      <c r="UBB274" s="54"/>
      <c r="UBC274" s="54"/>
      <c r="UBD274" s="54"/>
      <c r="UBE274" s="54"/>
      <c r="UBF274" s="54"/>
      <c r="UBG274" s="54"/>
      <c r="UBH274" s="54"/>
      <c r="UBI274" s="54"/>
      <c r="UBJ274" s="54"/>
      <c r="UBK274" s="54"/>
      <c r="UBL274" s="54"/>
      <c r="UBM274" s="54"/>
      <c r="UBN274" s="54"/>
      <c r="UBO274" s="54"/>
      <c r="UBP274" s="54"/>
      <c r="UBQ274" s="54"/>
      <c r="UBR274" s="54"/>
      <c r="UBS274" s="54"/>
      <c r="UBT274" s="54"/>
      <c r="UBU274" s="54"/>
      <c r="UBV274" s="54"/>
      <c r="UBW274" s="54"/>
      <c r="UBX274" s="54"/>
      <c r="UBY274" s="54"/>
      <c r="UBZ274" s="54"/>
      <c r="UCA274" s="54"/>
      <c r="UCB274" s="54"/>
      <c r="UCC274" s="54"/>
      <c r="UCD274" s="54"/>
      <c r="UCE274" s="54"/>
      <c r="UCF274" s="54"/>
      <c r="UCG274" s="54"/>
      <c r="UCH274" s="54"/>
      <c r="UCI274" s="54"/>
      <c r="UCJ274" s="54"/>
      <c r="UCK274" s="54"/>
      <c r="UCL274" s="54"/>
      <c r="UCM274" s="54"/>
      <c r="UCN274" s="54"/>
      <c r="UCO274" s="54"/>
      <c r="UCP274" s="54"/>
      <c r="UCQ274" s="54"/>
      <c r="UCR274" s="54"/>
      <c r="UCS274" s="54"/>
      <c r="UCT274" s="54"/>
      <c r="UCU274" s="54"/>
      <c r="UCV274" s="54"/>
      <c r="UCW274" s="54"/>
      <c r="UCX274" s="54"/>
      <c r="UCY274" s="54"/>
      <c r="UCZ274" s="54"/>
      <c r="UDA274" s="54"/>
      <c r="UDB274" s="54"/>
      <c r="UDC274" s="54"/>
      <c r="UDD274" s="54"/>
      <c r="UDE274" s="54"/>
      <c r="UDF274" s="54"/>
      <c r="UDG274" s="54"/>
      <c r="UDH274" s="54"/>
      <c r="UDI274" s="54"/>
      <c r="UDJ274" s="54"/>
      <c r="UDK274" s="54"/>
      <c r="UDL274" s="54"/>
      <c r="UDM274" s="54"/>
      <c r="UDN274" s="54"/>
      <c r="UDO274" s="54"/>
      <c r="UDP274" s="54"/>
      <c r="UDQ274" s="54"/>
      <c r="UDR274" s="54"/>
      <c r="UDS274" s="54"/>
      <c r="UDT274" s="54"/>
      <c r="UDU274" s="54"/>
      <c r="UDV274" s="54"/>
      <c r="UDW274" s="54"/>
      <c r="UDX274" s="54"/>
      <c r="UDY274" s="54"/>
      <c r="UDZ274" s="54"/>
      <c r="UEA274" s="54"/>
      <c r="UEB274" s="54"/>
      <c r="UEC274" s="54"/>
      <c r="UED274" s="54"/>
      <c r="UEE274" s="54"/>
      <c r="UEF274" s="54"/>
      <c r="UEG274" s="54"/>
      <c r="UEH274" s="54"/>
      <c r="UEI274" s="54"/>
      <c r="UEJ274" s="54"/>
      <c r="UEK274" s="54"/>
      <c r="UEL274" s="54"/>
      <c r="UEM274" s="54"/>
      <c r="UEN274" s="54"/>
      <c r="UEO274" s="54"/>
      <c r="UEP274" s="54"/>
      <c r="UEQ274" s="54"/>
      <c r="UER274" s="54"/>
      <c r="UES274" s="54"/>
      <c r="UET274" s="54"/>
      <c r="UEU274" s="54"/>
      <c r="UEV274" s="54"/>
      <c r="UEW274" s="54"/>
      <c r="UEX274" s="54"/>
      <c r="UEY274" s="54"/>
      <c r="UEZ274" s="54"/>
      <c r="UFA274" s="54"/>
      <c r="UFB274" s="54"/>
      <c r="UFC274" s="54"/>
      <c r="UFD274" s="54"/>
      <c r="UFE274" s="54"/>
      <c r="UFF274" s="54"/>
      <c r="UFG274" s="54"/>
      <c r="UFH274" s="54"/>
      <c r="UFI274" s="54"/>
      <c r="UFJ274" s="54"/>
      <c r="UFK274" s="54"/>
      <c r="UFL274" s="54"/>
      <c r="UFM274" s="54"/>
      <c r="UFN274" s="54"/>
      <c r="UFO274" s="54"/>
      <c r="UFP274" s="54"/>
      <c r="UFQ274" s="54"/>
      <c r="UFR274" s="54"/>
      <c r="UFS274" s="54"/>
      <c r="UFT274" s="54"/>
      <c r="UFU274" s="54"/>
      <c r="UFV274" s="54"/>
      <c r="UFW274" s="54"/>
      <c r="UFX274" s="54"/>
      <c r="UFY274" s="54"/>
      <c r="UFZ274" s="54"/>
      <c r="UGA274" s="54"/>
      <c r="UGB274" s="54"/>
      <c r="UGC274" s="54"/>
      <c r="UGD274" s="54"/>
      <c r="UGE274" s="54"/>
      <c r="UGF274" s="54"/>
      <c r="UGG274" s="54"/>
      <c r="UGH274" s="54"/>
      <c r="UGI274" s="54"/>
      <c r="UGJ274" s="54"/>
      <c r="UGK274" s="54"/>
      <c r="UGL274" s="54"/>
      <c r="UGM274" s="54"/>
      <c r="UGN274" s="54"/>
      <c r="UGO274" s="54"/>
      <c r="UGP274" s="54"/>
      <c r="UGQ274" s="54"/>
      <c r="UGR274" s="54"/>
      <c r="UGS274" s="54"/>
      <c r="UGT274" s="54"/>
      <c r="UGU274" s="54"/>
      <c r="UGV274" s="54"/>
      <c r="UGW274" s="54"/>
      <c r="UGX274" s="54"/>
      <c r="UGY274" s="54"/>
      <c r="UGZ274" s="54"/>
      <c r="UHA274" s="54"/>
      <c r="UHB274" s="54"/>
      <c r="UHC274" s="54"/>
      <c r="UHD274" s="54"/>
      <c r="UHE274" s="54"/>
      <c r="UHF274" s="54"/>
      <c r="UHG274" s="54"/>
      <c r="UHH274" s="54"/>
      <c r="UHI274" s="54"/>
      <c r="UHJ274" s="54"/>
      <c r="UHK274" s="54"/>
      <c r="UHL274" s="54"/>
      <c r="UHM274" s="54"/>
      <c r="UHN274" s="54"/>
      <c r="UHO274" s="54"/>
      <c r="UHP274" s="54"/>
      <c r="UHQ274" s="54"/>
      <c r="UHR274" s="54"/>
      <c r="UHS274" s="54"/>
      <c r="UHT274" s="54"/>
      <c r="UHU274" s="54"/>
      <c r="UHV274" s="54"/>
      <c r="UHW274" s="54"/>
      <c r="UHX274" s="54"/>
      <c r="UHY274" s="54"/>
      <c r="UHZ274" s="54"/>
      <c r="UIA274" s="54"/>
      <c r="UIB274" s="54"/>
      <c r="UIC274" s="54"/>
      <c r="UID274" s="54"/>
      <c r="UIE274" s="54"/>
      <c r="UIF274" s="54"/>
      <c r="UIG274" s="54"/>
      <c r="UIH274" s="54"/>
      <c r="UII274" s="54"/>
      <c r="UIJ274" s="54"/>
      <c r="UIK274" s="54"/>
      <c r="UIL274" s="54"/>
      <c r="UIM274" s="54"/>
      <c r="UIN274" s="54"/>
      <c r="UIO274" s="54"/>
      <c r="UIP274" s="54"/>
      <c r="UIQ274" s="54"/>
      <c r="UIR274" s="54"/>
      <c r="UIS274" s="54"/>
      <c r="UIT274" s="54"/>
      <c r="UIU274" s="54"/>
      <c r="UIV274" s="54"/>
      <c r="UIW274" s="54"/>
      <c r="UIX274" s="54"/>
      <c r="UIY274" s="54"/>
      <c r="UIZ274" s="54"/>
      <c r="UJA274" s="54"/>
      <c r="UJB274" s="54"/>
      <c r="UJC274" s="54"/>
      <c r="UJD274" s="54"/>
      <c r="UJE274" s="54"/>
      <c r="UJF274" s="54"/>
      <c r="UJG274" s="54"/>
      <c r="UJH274" s="54"/>
      <c r="UJI274" s="54"/>
      <c r="UJJ274" s="54"/>
      <c r="UJK274" s="54"/>
      <c r="UJL274" s="54"/>
      <c r="UJM274" s="54"/>
      <c r="UJN274" s="54"/>
      <c r="UJO274" s="54"/>
      <c r="UJP274" s="54"/>
      <c r="UJQ274" s="54"/>
      <c r="UJR274" s="54"/>
      <c r="UJS274" s="54"/>
      <c r="UJT274" s="54"/>
      <c r="UJU274" s="54"/>
      <c r="UJV274" s="54"/>
      <c r="UJW274" s="54"/>
      <c r="UJX274" s="54"/>
      <c r="UJY274" s="54"/>
      <c r="UJZ274" s="54"/>
      <c r="UKA274" s="54"/>
      <c r="UKB274" s="54"/>
      <c r="UKC274" s="54"/>
      <c r="UKD274" s="54"/>
      <c r="UKE274" s="54"/>
      <c r="UKF274" s="54"/>
      <c r="UKG274" s="54"/>
      <c r="UKH274" s="54"/>
      <c r="UKI274" s="54"/>
      <c r="UKJ274" s="54"/>
      <c r="UKK274" s="54"/>
      <c r="UKL274" s="54"/>
      <c r="UKM274" s="54"/>
      <c r="UKN274" s="54"/>
      <c r="UKO274" s="54"/>
      <c r="UKP274" s="54"/>
      <c r="UKQ274" s="54"/>
      <c r="UKR274" s="54"/>
      <c r="UKS274" s="54"/>
      <c r="UKT274" s="54"/>
      <c r="UKU274" s="54"/>
      <c r="UKV274" s="54"/>
      <c r="UKW274" s="54"/>
      <c r="UKX274" s="54"/>
      <c r="UKY274" s="54"/>
      <c r="UKZ274" s="54"/>
      <c r="ULA274" s="54"/>
      <c r="ULB274" s="54"/>
      <c r="ULC274" s="54"/>
      <c r="ULD274" s="54"/>
      <c r="ULE274" s="54"/>
      <c r="ULF274" s="54"/>
      <c r="ULG274" s="54"/>
      <c r="ULH274" s="54"/>
      <c r="ULI274" s="54"/>
      <c r="ULJ274" s="54"/>
      <c r="ULK274" s="54"/>
      <c r="ULL274" s="54"/>
      <c r="ULM274" s="54"/>
      <c r="ULN274" s="54"/>
      <c r="ULO274" s="54"/>
      <c r="ULP274" s="54"/>
      <c r="ULQ274" s="54"/>
      <c r="ULR274" s="54"/>
      <c r="ULS274" s="54"/>
      <c r="ULT274" s="54"/>
      <c r="ULU274" s="54"/>
      <c r="ULV274" s="54"/>
      <c r="ULW274" s="54"/>
      <c r="ULX274" s="54"/>
      <c r="ULY274" s="54"/>
      <c r="ULZ274" s="54"/>
      <c r="UMA274" s="54"/>
      <c r="UMB274" s="54"/>
      <c r="UMC274" s="54"/>
      <c r="UMD274" s="54"/>
      <c r="UME274" s="54"/>
      <c r="UMF274" s="54"/>
      <c r="UMG274" s="54"/>
      <c r="UMH274" s="54"/>
      <c r="UMI274" s="54"/>
      <c r="UMJ274" s="54"/>
      <c r="UMK274" s="54"/>
      <c r="UML274" s="54"/>
      <c r="UMM274" s="54"/>
      <c r="UMN274" s="54"/>
      <c r="UMO274" s="54"/>
      <c r="UMP274" s="54"/>
      <c r="UMQ274" s="54"/>
      <c r="UMR274" s="54"/>
      <c r="UMS274" s="54"/>
      <c r="UMT274" s="54"/>
      <c r="UMU274" s="54"/>
      <c r="UMV274" s="54"/>
      <c r="UMW274" s="54"/>
      <c r="UMX274" s="54"/>
      <c r="UMY274" s="54"/>
      <c r="UMZ274" s="54"/>
      <c r="UNA274" s="54"/>
      <c r="UNB274" s="54"/>
      <c r="UNC274" s="54"/>
      <c r="UND274" s="54"/>
      <c r="UNE274" s="54"/>
      <c r="UNF274" s="54"/>
      <c r="UNG274" s="54"/>
      <c r="UNH274" s="54"/>
      <c r="UNI274" s="54"/>
      <c r="UNJ274" s="54"/>
      <c r="UNK274" s="54"/>
      <c r="UNL274" s="54"/>
      <c r="UNM274" s="54"/>
      <c r="UNN274" s="54"/>
      <c r="UNO274" s="54"/>
      <c r="UNP274" s="54"/>
      <c r="UNQ274" s="54"/>
      <c r="UNR274" s="54"/>
      <c r="UNS274" s="54"/>
      <c r="UNT274" s="54"/>
      <c r="UNU274" s="54"/>
      <c r="UNV274" s="54"/>
      <c r="UNW274" s="54"/>
      <c r="UNX274" s="54"/>
      <c r="UNY274" s="54"/>
      <c r="UNZ274" s="54"/>
      <c r="UOA274" s="54"/>
      <c r="UOB274" s="54"/>
      <c r="UOC274" s="54"/>
      <c r="UOD274" s="54"/>
      <c r="UOE274" s="54"/>
      <c r="UOF274" s="54"/>
      <c r="UOG274" s="54"/>
      <c r="UOH274" s="54"/>
      <c r="UOI274" s="54"/>
      <c r="UOJ274" s="54"/>
      <c r="UOK274" s="54"/>
      <c r="UOL274" s="54"/>
      <c r="UOM274" s="54"/>
      <c r="UON274" s="54"/>
      <c r="UOO274" s="54"/>
      <c r="UOP274" s="54"/>
      <c r="UOQ274" s="54"/>
      <c r="UOR274" s="54"/>
      <c r="UOS274" s="54"/>
      <c r="UOT274" s="54"/>
      <c r="UOU274" s="54"/>
      <c r="UOV274" s="54"/>
      <c r="UOW274" s="54"/>
      <c r="UOX274" s="54"/>
      <c r="UOY274" s="54"/>
      <c r="UOZ274" s="54"/>
      <c r="UPA274" s="54"/>
      <c r="UPB274" s="54"/>
      <c r="UPC274" s="54"/>
      <c r="UPD274" s="54"/>
      <c r="UPE274" s="54"/>
      <c r="UPF274" s="54"/>
      <c r="UPG274" s="54"/>
      <c r="UPH274" s="54"/>
      <c r="UPI274" s="54"/>
      <c r="UPJ274" s="54"/>
      <c r="UPK274" s="54"/>
      <c r="UPL274" s="54"/>
      <c r="UPM274" s="54"/>
      <c r="UPN274" s="54"/>
      <c r="UPO274" s="54"/>
      <c r="UPP274" s="54"/>
      <c r="UPQ274" s="54"/>
      <c r="UPR274" s="54"/>
      <c r="UPS274" s="54"/>
      <c r="UPT274" s="54"/>
      <c r="UPU274" s="54"/>
      <c r="UPV274" s="54"/>
      <c r="UPW274" s="54"/>
      <c r="UPX274" s="54"/>
      <c r="UPY274" s="54"/>
      <c r="UPZ274" s="54"/>
      <c r="UQA274" s="54"/>
      <c r="UQB274" s="54"/>
      <c r="UQC274" s="54"/>
      <c r="UQD274" s="54"/>
      <c r="UQE274" s="54"/>
      <c r="UQF274" s="54"/>
      <c r="UQG274" s="54"/>
      <c r="UQH274" s="54"/>
      <c r="UQI274" s="54"/>
      <c r="UQJ274" s="54"/>
      <c r="UQK274" s="54"/>
      <c r="UQL274" s="54"/>
      <c r="UQM274" s="54"/>
      <c r="UQN274" s="54"/>
      <c r="UQO274" s="54"/>
      <c r="UQP274" s="54"/>
      <c r="UQQ274" s="54"/>
      <c r="UQR274" s="54"/>
      <c r="UQS274" s="54"/>
      <c r="UQT274" s="54"/>
      <c r="UQU274" s="54"/>
      <c r="UQV274" s="54"/>
      <c r="UQW274" s="54"/>
      <c r="UQX274" s="54"/>
      <c r="UQY274" s="54"/>
      <c r="UQZ274" s="54"/>
      <c r="URA274" s="54"/>
      <c r="URB274" s="54"/>
      <c r="URC274" s="54"/>
      <c r="URD274" s="54"/>
      <c r="URE274" s="54"/>
      <c r="URF274" s="54"/>
      <c r="URG274" s="54"/>
      <c r="URH274" s="54"/>
      <c r="URI274" s="54"/>
      <c r="URJ274" s="54"/>
      <c r="URK274" s="54"/>
      <c r="URL274" s="54"/>
      <c r="URM274" s="54"/>
      <c r="URN274" s="54"/>
      <c r="URO274" s="54"/>
      <c r="URP274" s="54"/>
      <c r="URQ274" s="54"/>
      <c r="URR274" s="54"/>
      <c r="URS274" s="54"/>
      <c r="URT274" s="54"/>
      <c r="URU274" s="54"/>
      <c r="URV274" s="54"/>
      <c r="URW274" s="54"/>
      <c r="URX274" s="54"/>
      <c r="URY274" s="54"/>
      <c r="URZ274" s="54"/>
      <c r="USA274" s="54"/>
      <c r="USB274" s="54"/>
      <c r="USC274" s="54"/>
      <c r="USD274" s="54"/>
      <c r="USE274" s="54"/>
      <c r="USF274" s="54"/>
      <c r="USG274" s="54"/>
      <c r="USH274" s="54"/>
      <c r="USI274" s="54"/>
      <c r="USJ274" s="54"/>
      <c r="USK274" s="54"/>
      <c r="USL274" s="54"/>
      <c r="USM274" s="54"/>
      <c r="USN274" s="54"/>
      <c r="USO274" s="54"/>
      <c r="USP274" s="54"/>
      <c r="USQ274" s="54"/>
      <c r="USR274" s="54"/>
      <c r="USS274" s="54"/>
      <c r="UST274" s="54"/>
      <c r="USU274" s="54"/>
      <c r="USV274" s="54"/>
      <c r="USW274" s="54"/>
      <c r="USX274" s="54"/>
      <c r="USY274" s="54"/>
      <c r="USZ274" s="54"/>
      <c r="UTA274" s="54"/>
      <c r="UTB274" s="54"/>
      <c r="UTC274" s="54"/>
      <c r="UTD274" s="54"/>
      <c r="UTE274" s="54"/>
      <c r="UTF274" s="54"/>
      <c r="UTG274" s="54"/>
      <c r="UTH274" s="54"/>
      <c r="UTI274" s="54"/>
      <c r="UTJ274" s="54"/>
      <c r="UTK274" s="54"/>
      <c r="UTL274" s="54"/>
      <c r="UTM274" s="54"/>
      <c r="UTN274" s="54"/>
      <c r="UTO274" s="54"/>
      <c r="UTP274" s="54"/>
      <c r="UTQ274" s="54"/>
      <c r="UTR274" s="54"/>
      <c r="UTS274" s="54"/>
      <c r="UTT274" s="54"/>
      <c r="UTU274" s="54"/>
      <c r="UTV274" s="54"/>
      <c r="UTW274" s="54"/>
      <c r="UTX274" s="54"/>
      <c r="UTY274" s="54"/>
      <c r="UTZ274" s="54"/>
      <c r="UUA274" s="54"/>
      <c r="UUB274" s="54"/>
      <c r="UUC274" s="54"/>
      <c r="UUD274" s="54"/>
      <c r="UUE274" s="54"/>
      <c r="UUF274" s="54"/>
      <c r="UUG274" s="54"/>
      <c r="UUH274" s="54"/>
      <c r="UUI274" s="54"/>
      <c r="UUJ274" s="54"/>
      <c r="UUK274" s="54"/>
      <c r="UUL274" s="54"/>
      <c r="UUM274" s="54"/>
      <c r="UUN274" s="54"/>
      <c r="UUO274" s="54"/>
      <c r="UUP274" s="54"/>
      <c r="UUQ274" s="54"/>
      <c r="UUR274" s="54"/>
      <c r="UUS274" s="54"/>
      <c r="UUT274" s="54"/>
      <c r="UUU274" s="54"/>
      <c r="UUV274" s="54"/>
      <c r="UUW274" s="54"/>
      <c r="UUX274" s="54"/>
      <c r="UUY274" s="54"/>
      <c r="UUZ274" s="54"/>
      <c r="UVA274" s="54"/>
      <c r="UVB274" s="54"/>
      <c r="UVC274" s="54"/>
      <c r="UVD274" s="54"/>
      <c r="UVE274" s="54"/>
      <c r="UVF274" s="54"/>
      <c r="UVG274" s="54"/>
      <c r="UVH274" s="54"/>
      <c r="UVI274" s="54"/>
      <c r="UVJ274" s="54"/>
      <c r="UVK274" s="54"/>
      <c r="UVL274" s="54"/>
      <c r="UVM274" s="54"/>
      <c r="UVN274" s="54"/>
      <c r="UVO274" s="54"/>
      <c r="UVP274" s="54"/>
      <c r="UVQ274" s="54"/>
      <c r="UVR274" s="54"/>
      <c r="UVS274" s="54"/>
      <c r="UVT274" s="54"/>
      <c r="UVU274" s="54"/>
      <c r="UVV274" s="54"/>
      <c r="UVW274" s="54"/>
      <c r="UVX274" s="54"/>
      <c r="UVY274" s="54"/>
      <c r="UVZ274" s="54"/>
      <c r="UWA274" s="54"/>
      <c r="UWB274" s="54"/>
      <c r="UWC274" s="54"/>
      <c r="UWD274" s="54"/>
      <c r="UWE274" s="54"/>
      <c r="UWF274" s="54"/>
      <c r="UWG274" s="54"/>
      <c r="UWH274" s="54"/>
      <c r="UWI274" s="54"/>
      <c r="UWJ274" s="54"/>
      <c r="UWK274" s="54"/>
      <c r="UWL274" s="54"/>
      <c r="UWM274" s="54"/>
      <c r="UWN274" s="54"/>
      <c r="UWO274" s="54"/>
      <c r="UWP274" s="54"/>
      <c r="UWQ274" s="54"/>
      <c r="UWR274" s="54"/>
      <c r="UWS274" s="54"/>
      <c r="UWT274" s="54"/>
      <c r="UWU274" s="54"/>
      <c r="UWV274" s="54"/>
      <c r="UWW274" s="54"/>
      <c r="UWX274" s="54"/>
      <c r="UWY274" s="54"/>
      <c r="UWZ274" s="54"/>
      <c r="UXA274" s="54"/>
      <c r="UXB274" s="54"/>
      <c r="UXC274" s="54"/>
      <c r="UXD274" s="54"/>
      <c r="UXE274" s="54"/>
      <c r="UXF274" s="54"/>
      <c r="UXG274" s="54"/>
      <c r="UXH274" s="54"/>
      <c r="UXI274" s="54"/>
      <c r="UXJ274" s="54"/>
      <c r="UXK274" s="54"/>
      <c r="UXL274" s="54"/>
      <c r="UXM274" s="54"/>
      <c r="UXN274" s="54"/>
      <c r="UXO274" s="54"/>
      <c r="UXP274" s="54"/>
      <c r="UXQ274" s="54"/>
      <c r="UXR274" s="54"/>
      <c r="UXS274" s="54"/>
      <c r="UXT274" s="54"/>
      <c r="UXU274" s="54"/>
      <c r="UXV274" s="54"/>
      <c r="UXW274" s="54"/>
      <c r="UXX274" s="54"/>
      <c r="UXY274" s="54"/>
      <c r="UXZ274" s="54"/>
      <c r="UYA274" s="54"/>
      <c r="UYB274" s="54"/>
      <c r="UYC274" s="54"/>
      <c r="UYD274" s="54"/>
      <c r="UYE274" s="54"/>
      <c r="UYF274" s="54"/>
      <c r="UYG274" s="54"/>
      <c r="UYH274" s="54"/>
      <c r="UYI274" s="54"/>
      <c r="UYJ274" s="54"/>
      <c r="UYK274" s="54"/>
      <c r="UYL274" s="54"/>
      <c r="UYM274" s="54"/>
      <c r="UYN274" s="54"/>
      <c r="UYO274" s="54"/>
      <c r="UYP274" s="54"/>
      <c r="UYQ274" s="54"/>
      <c r="UYR274" s="54"/>
      <c r="UYS274" s="54"/>
      <c r="UYT274" s="54"/>
      <c r="UYU274" s="54"/>
      <c r="UYV274" s="54"/>
      <c r="UYW274" s="54"/>
      <c r="UYX274" s="54"/>
      <c r="UYY274" s="54"/>
      <c r="UYZ274" s="54"/>
      <c r="UZA274" s="54"/>
      <c r="UZB274" s="54"/>
      <c r="UZC274" s="54"/>
      <c r="UZD274" s="54"/>
      <c r="UZE274" s="54"/>
      <c r="UZF274" s="54"/>
      <c r="UZG274" s="54"/>
      <c r="UZH274" s="54"/>
      <c r="UZI274" s="54"/>
      <c r="UZJ274" s="54"/>
      <c r="UZK274" s="54"/>
      <c r="UZL274" s="54"/>
      <c r="UZM274" s="54"/>
      <c r="UZN274" s="54"/>
      <c r="UZO274" s="54"/>
      <c r="UZP274" s="54"/>
      <c r="UZQ274" s="54"/>
      <c r="UZR274" s="54"/>
      <c r="UZS274" s="54"/>
      <c r="UZT274" s="54"/>
      <c r="UZU274" s="54"/>
      <c r="UZV274" s="54"/>
      <c r="UZW274" s="54"/>
      <c r="UZX274" s="54"/>
      <c r="UZY274" s="54"/>
      <c r="UZZ274" s="54"/>
      <c r="VAA274" s="54"/>
      <c r="VAB274" s="54"/>
      <c r="VAC274" s="54"/>
      <c r="VAD274" s="54"/>
      <c r="VAE274" s="54"/>
      <c r="VAF274" s="54"/>
      <c r="VAG274" s="54"/>
      <c r="VAH274" s="54"/>
      <c r="VAI274" s="54"/>
      <c r="VAJ274" s="54"/>
      <c r="VAK274" s="54"/>
      <c r="VAL274" s="54"/>
      <c r="VAM274" s="54"/>
      <c r="VAN274" s="54"/>
      <c r="VAO274" s="54"/>
      <c r="VAP274" s="54"/>
      <c r="VAQ274" s="54"/>
      <c r="VAR274" s="54"/>
      <c r="VAS274" s="54"/>
      <c r="VAT274" s="54"/>
      <c r="VAU274" s="54"/>
      <c r="VAV274" s="54"/>
      <c r="VAW274" s="54"/>
      <c r="VAX274" s="54"/>
      <c r="VAY274" s="54"/>
      <c r="VAZ274" s="54"/>
      <c r="VBA274" s="54"/>
      <c r="VBB274" s="54"/>
      <c r="VBC274" s="54"/>
      <c r="VBD274" s="54"/>
      <c r="VBE274" s="54"/>
      <c r="VBF274" s="54"/>
      <c r="VBG274" s="54"/>
      <c r="VBH274" s="54"/>
      <c r="VBI274" s="54"/>
      <c r="VBJ274" s="54"/>
      <c r="VBK274" s="54"/>
      <c r="VBL274" s="54"/>
      <c r="VBM274" s="54"/>
      <c r="VBN274" s="54"/>
      <c r="VBO274" s="54"/>
      <c r="VBP274" s="54"/>
      <c r="VBQ274" s="54"/>
      <c r="VBR274" s="54"/>
      <c r="VBS274" s="54"/>
      <c r="VBT274" s="54"/>
      <c r="VBU274" s="54"/>
      <c r="VBV274" s="54"/>
      <c r="VBW274" s="54"/>
      <c r="VBX274" s="54"/>
      <c r="VBY274" s="54"/>
      <c r="VBZ274" s="54"/>
      <c r="VCA274" s="54"/>
      <c r="VCB274" s="54"/>
      <c r="VCC274" s="54"/>
      <c r="VCD274" s="54"/>
      <c r="VCE274" s="54"/>
      <c r="VCF274" s="54"/>
      <c r="VCG274" s="54"/>
      <c r="VCH274" s="54"/>
      <c r="VCI274" s="54"/>
      <c r="VCJ274" s="54"/>
      <c r="VCK274" s="54"/>
      <c r="VCL274" s="54"/>
      <c r="VCM274" s="54"/>
      <c r="VCN274" s="54"/>
      <c r="VCO274" s="54"/>
      <c r="VCP274" s="54"/>
      <c r="VCQ274" s="54"/>
      <c r="VCR274" s="54"/>
      <c r="VCS274" s="54"/>
      <c r="VCT274" s="54"/>
      <c r="VCU274" s="54"/>
      <c r="VCV274" s="54"/>
      <c r="VCW274" s="54"/>
      <c r="VCX274" s="54"/>
      <c r="VCY274" s="54"/>
      <c r="VCZ274" s="54"/>
      <c r="VDA274" s="54"/>
      <c r="VDB274" s="54"/>
      <c r="VDC274" s="54"/>
      <c r="VDD274" s="54"/>
      <c r="VDE274" s="54"/>
      <c r="VDF274" s="54"/>
      <c r="VDG274" s="54"/>
      <c r="VDH274" s="54"/>
      <c r="VDI274" s="54"/>
      <c r="VDJ274" s="54"/>
      <c r="VDK274" s="54"/>
      <c r="VDL274" s="54"/>
      <c r="VDM274" s="54"/>
      <c r="VDN274" s="54"/>
      <c r="VDO274" s="54"/>
      <c r="VDP274" s="54"/>
      <c r="VDQ274" s="54"/>
      <c r="VDR274" s="54"/>
      <c r="VDS274" s="54"/>
      <c r="VDT274" s="54"/>
      <c r="VDU274" s="54"/>
      <c r="VDV274" s="54"/>
      <c r="VDW274" s="54"/>
      <c r="VDX274" s="54"/>
      <c r="VDY274" s="54"/>
      <c r="VDZ274" s="54"/>
      <c r="VEA274" s="54"/>
      <c r="VEB274" s="54"/>
      <c r="VEC274" s="54"/>
      <c r="VED274" s="54"/>
      <c r="VEE274" s="54"/>
      <c r="VEF274" s="54"/>
      <c r="VEG274" s="54"/>
      <c r="VEH274" s="54"/>
      <c r="VEI274" s="54"/>
      <c r="VEJ274" s="54"/>
      <c r="VEK274" s="54"/>
      <c r="VEL274" s="54"/>
      <c r="VEM274" s="54"/>
      <c r="VEN274" s="54"/>
      <c r="VEO274" s="54"/>
      <c r="VEP274" s="54"/>
      <c r="VEQ274" s="54"/>
      <c r="VER274" s="54"/>
      <c r="VES274" s="54"/>
      <c r="VET274" s="54"/>
      <c r="VEU274" s="54"/>
      <c r="VEV274" s="54"/>
      <c r="VEW274" s="54"/>
      <c r="VEX274" s="54"/>
      <c r="VEY274" s="54"/>
      <c r="VEZ274" s="54"/>
      <c r="VFA274" s="54"/>
      <c r="VFB274" s="54"/>
      <c r="VFC274" s="54"/>
      <c r="VFD274" s="54"/>
      <c r="VFE274" s="54"/>
      <c r="VFF274" s="54"/>
      <c r="VFG274" s="54"/>
      <c r="VFH274" s="54"/>
      <c r="VFI274" s="54"/>
      <c r="VFJ274" s="54"/>
      <c r="VFK274" s="54"/>
      <c r="VFL274" s="54"/>
      <c r="VFM274" s="54"/>
      <c r="VFN274" s="54"/>
      <c r="VFO274" s="54"/>
      <c r="VFP274" s="54"/>
      <c r="VFQ274" s="54"/>
      <c r="VFR274" s="54"/>
      <c r="VFS274" s="54"/>
      <c r="VFT274" s="54"/>
      <c r="VFU274" s="54"/>
      <c r="VFV274" s="54"/>
      <c r="VFW274" s="54"/>
      <c r="VFX274" s="54"/>
      <c r="VFY274" s="54"/>
      <c r="VFZ274" s="54"/>
      <c r="VGA274" s="54"/>
      <c r="VGB274" s="54"/>
      <c r="VGC274" s="54"/>
      <c r="VGD274" s="54"/>
      <c r="VGE274" s="54"/>
      <c r="VGF274" s="54"/>
      <c r="VGG274" s="54"/>
      <c r="VGH274" s="54"/>
      <c r="VGI274" s="54"/>
      <c r="VGJ274" s="54"/>
      <c r="VGK274" s="54"/>
      <c r="VGL274" s="54"/>
      <c r="VGM274" s="54"/>
      <c r="VGN274" s="54"/>
      <c r="VGO274" s="54"/>
      <c r="VGP274" s="54"/>
      <c r="VGQ274" s="54"/>
      <c r="VGR274" s="54"/>
      <c r="VGS274" s="54"/>
      <c r="VGT274" s="54"/>
      <c r="VGU274" s="54"/>
      <c r="VGV274" s="54"/>
      <c r="VGW274" s="54"/>
      <c r="VGX274" s="54"/>
      <c r="VGY274" s="54"/>
      <c r="VGZ274" s="54"/>
      <c r="VHA274" s="54"/>
      <c r="VHB274" s="54"/>
      <c r="VHC274" s="54"/>
      <c r="VHD274" s="54"/>
      <c r="VHE274" s="54"/>
      <c r="VHF274" s="54"/>
      <c r="VHG274" s="54"/>
      <c r="VHH274" s="54"/>
      <c r="VHI274" s="54"/>
      <c r="VHJ274" s="54"/>
      <c r="VHK274" s="54"/>
      <c r="VHL274" s="54"/>
      <c r="VHM274" s="54"/>
      <c r="VHN274" s="54"/>
      <c r="VHO274" s="54"/>
      <c r="VHP274" s="54"/>
      <c r="VHQ274" s="54"/>
      <c r="VHR274" s="54"/>
      <c r="VHS274" s="54"/>
      <c r="VHT274" s="54"/>
      <c r="VHU274" s="54"/>
      <c r="VHV274" s="54"/>
      <c r="VHW274" s="54"/>
      <c r="VHX274" s="54"/>
      <c r="VHY274" s="54"/>
      <c r="VHZ274" s="54"/>
      <c r="VIA274" s="54"/>
      <c r="VIB274" s="54"/>
      <c r="VIC274" s="54"/>
      <c r="VID274" s="54"/>
      <c r="VIE274" s="54"/>
      <c r="VIF274" s="54"/>
      <c r="VIG274" s="54"/>
      <c r="VIH274" s="54"/>
      <c r="VII274" s="54"/>
      <c r="VIJ274" s="54"/>
      <c r="VIK274" s="54"/>
      <c r="VIL274" s="54"/>
      <c r="VIM274" s="54"/>
      <c r="VIN274" s="54"/>
      <c r="VIO274" s="54"/>
      <c r="VIP274" s="54"/>
      <c r="VIQ274" s="54"/>
      <c r="VIR274" s="54"/>
      <c r="VIS274" s="54"/>
      <c r="VIT274" s="54"/>
      <c r="VIU274" s="54"/>
      <c r="VIV274" s="54"/>
      <c r="VIW274" s="54"/>
      <c r="VIX274" s="54"/>
      <c r="VIY274" s="54"/>
      <c r="VIZ274" s="54"/>
      <c r="VJA274" s="54"/>
      <c r="VJB274" s="54"/>
      <c r="VJC274" s="54"/>
      <c r="VJD274" s="54"/>
      <c r="VJE274" s="54"/>
      <c r="VJF274" s="54"/>
      <c r="VJG274" s="54"/>
      <c r="VJH274" s="54"/>
      <c r="VJI274" s="54"/>
      <c r="VJJ274" s="54"/>
      <c r="VJK274" s="54"/>
      <c r="VJL274" s="54"/>
      <c r="VJM274" s="54"/>
      <c r="VJN274" s="54"/>
      <c r="VJO274" s="54"/>
      <c r="VJP274" s="54"/>
      <c r="VJQ274" s="54"/>
      <c r="VJR274" s="54"/>
      <c r="VJS274" s="54"/>
      <c r="VJT274" s="54"/>
      <c r="VJU274" s="54"/>
      <c r="VJV274" s="54"/>
      <c r="VJW274" s="54"/>
      <c r="VJX274" s="54"/>
      <c r="VJY274" s="54"/>
      <c r="VJZ274" s="54"/>
      <c r="VKA274" s="54"/>
      <c r="VKB274" s="54"/>
      <c r="VKC274" s="54"/>
      <c r="VKD274" s="54"/>
      <c r="VKE274" s="54"/>
      <c r="VKF274" s="54"/>
      <c r="VKG274" s="54"/>
      <c r="VKH274" s="54"/>
      <c r="VKI274" s="54"/>
      <c r="VKJ274" s="54"/>
      <c r="VKK274" s="54"/>
      <c r="VKL274" s="54"/>
      <c r="VKM274" s="54"/>
      <c r="VKN274" s="54"/>
      <c r="VKO274" s="54"/>
      <c r="VKP274" s="54"/>
      <c r="VKQ274" s="54"/>
      <c r="VKR274" s="54"/>
      <c r="VKS274" s="54"/>
      <c r="VKT274" s="54"/>
      <c r="VKU274" s="54"/>
      <c r="VKV274" s="54"/>
      <c r="VKW274" s="54"/>
      <c r="VKX274" s="54"/>
      <c r="VKY274" s="54"/>
      <c r="VKZ274" s="54"/>
      <c r="VLA274" s="54"/>
      <c r="VLB274" s="54"/>
      <c r="VLC274" s="54"/>
      <c r="VLD274" s="54"/>
      <c r="VLE274" s="54"/>
      <c r="VLF274" s="54"/>
      <c r="VLG274" s="54"/>
      <c r="VLH274" s="54"/>
      <c r="VLI274" s="54"/>
      <c r="VLJ274" s="54"/>
      <c r="VLK274" s="54"/>
      <c r="VLL274" s="54"/>
      <c r="VLM274" s="54"/>
      <c r="VLN274" s="54"/>
      <c r="VLO274" s="54"/>
      <c r="VLP274" s="54"/>
      <c r="VLQ274" s="54"/>
      <c r="VLR274" s="54"/>
      <c r="VLS274" s="54"/>
      <c r="VLT274" s="54"/>
      <c r="VLU274" s="54"/>
      <c r="VLV274" s="54"/>
      <c r="VLW274" s="54"/>
      <c r="VLX274" s="54"/>
      <c r="VLY274" s="54"/>
      <c r="VLZ274" s="54"/>
      <c r="VMA274" s="54"/>
      <c r="VMB274" s="54"/>
      <c r="VMC274" s="54"/>
      <c r="VMD274" s="54"/>
      <c r="VME274" s="54"/>
      <c r="VMF274" s="54"/>
      <c r="VMG274" s="54"/>
      <c r="VMH274" s="54"/>
      <c r="VMI274" s="54"/>
      <c r="VMJ274" s="54"/>
      <c r="VMK274" s="54"/>
      <c r="VML274" s="54"/>
      <c r="VMM274" s="54"/>
      <c r="VMN274" s="54"/>
      <c r="VMO274" s="54"/>
      <c r="VMP274" s="54"/>
      <c r="VMQ274" s="54"/>
      <c r="VMR274" s="54"/>
      <c r="VMS274" s="54"/>
      <c r="VMT274" s="54"/>
      <c r="VMU274" s="54"/>
      <c r="VMV274" s="54"/>
      <c r="VMW274" s="54"/>
      <c r="VMX274" s="54"/>
      <c r="VMY274" s="54"/>
      <c r="VMZ274" s="54"/>
      <c r="VNA274" s="54"/>
      <c r="VNB274" s="54"/>
      <c r="VNC274" s="54"/>
      <c r="VND274" s="54"/>
      <c r="VNE274" s="54"/>
      <c r="VNF274" s="54"/>
      <c r="VNG274" s="54"/>
      <c r="VNH274" s="54"/>
      <c r="VNI274" s="54"/>
      <c r="VNJ274" s="54"/>
      <c r="VNK274" s="54"/>
      <c r="VNL274" s="54"/>
      <c r="VNM274" s="54"/>
      <c r="VNN274" s="54"/>
      <c r="VNO274" s="54"/>
      <c r="VNP274" s="54"/>
      <c r="VNQ274" s="54"/>
      <c r="VNR274" s="54"/>
      <c r="VNS274" s="54"/>
      <c r="VNT274" s="54"/>
      <c r="VNU274" s="54"/>
      <c r="VNV274" s="54"/>
      <c r="VNW274" s="54"/>
      <c r="VNX274" s="54"/>
      <c r="VNY274" s="54"/>
      <c r="VNZ274" s="54"/>
      <c r="VOA274" s="54"/>
      <c r="VOB274" s="54"/>
      <c r="VOC274" s="54"/>
      <c r="VOD274" s="54"/>
      <c r="VOE274" s="54"/>
      <c r="VOF274" s="54"/>
      <c r="VOG274" s="54"/>
      <c r="VOH274" s="54"/>
      <c r="VOI274" s="54"/>
      <c r="VOJ274" s="54"/>
      <c r="VOK274" s="54"/>
      <c r="VOL274" s="54"/>
      <c r="VOM274" s="54"/>
      <c r="VON274" s="54"/>
      <c r="VOO274" s="54"/>
      <c r="VOP274" s="54"/>
      <c r="VOQ274" s="54"/>
      <c r="VOR274" s="54"/>
      <c r="VOS274" s="54"/>
      <c r="VOT274" s="54"/>
      <c r="VOU274" s="54"/>
      <c r="VOV274" s="54"/>
      <c r="VOW274" s="54"/>
      <c r="VOX274" s="54"/>
      <c r="VOY274" s="54"/>
      <c r="VOZ274" s="54"/>
      <c r="VPA274" s="54"/>
      <c r="VPB274" s="54"/>
      <c r="VPC274" s="54"/>
      <c r="VPD274" s="54"/>
      <c r="VPE274" s="54"/>
      <c r="VPF274" s="54"/>
      <c r="VPG274" s="54"/>
      <c r="VPH274" s="54"/>
      <c r="VPI274" s="54"/>
      <c r="VPJ274" s="54"/>
      <c r="VPK274" s="54"/>
      <c r="VPL274" s="54"/>
      <c r="VPM274" s="54"/>
      <c r="VPN274" s="54"/>
      <c r="VPO274" s="54"/>
      <c r="VPP274" s="54"/>
      <c r="VPQ274" s="54"/>
      <c r="VPR274" s="54"/>
      <c r="VPS274" s="54"/>
      <c r="VPT274" s="54"/>
      <c r="VPU274" s="54"/>
      <c r="VPV274" s="54"/>
      <c r="VPW274" s="54"/>
      <c r="VPX274" s="54"/>
      <c r="VPY274" s="54"/>
      <c r="VPZ274" s="54"/>
      <c r="VQA274" s="54"/>
      <c r="VQB274" s="54"/>
      <c r="VQC274" s="54"/>
      <c r="VQD274" s="54"/>
      <c r="VQE274" s="54"/>
      <c r="VQF274" s="54"/>
      <c r="VQG274" s="54"/>
      <c r="VQH274" s="54"/>
      <c r="VQI274" s="54"/>
      <c r="VQJ274" s="54"/>
      <c r="VQK274" s="54"/>
      <c r="VQL274" s="54"/>
      <c r="VQM274" s="54"/>
      <c r="VQN274" s="54"/>
      <c r="VQO274" s="54"/>
      <c r="VQP274" s="54"/>
      <c r="VQQ274" s="54"/>
      <c r="VQR274" s="54"/>
      <c r="VQS274" s="54"/>
      <c r="VQT274" s="54"/>
      <c r="VQU274" s="54"/>
      <c r="VQV274" s="54"/>
      <c r="VQW274" s="54"/>
      <c r="VQX274" s="54"/>
      <c r="VQY274" s="54"/>
      <c r="VQZ274" s="54"/>
      <c r="VRA274" s="54"/>
      <c r="VRB274" s="54"/>
      <c r="VRC274" s="54"/>
      <c r="VRD274" s="54"/>
      <c r="VRE274" s="54"/>
      <c r="VRF274" s="54"/>
      <c r="VRG274" s="54"/>
      <c r="VRH274" s="54"/>
      <c r="VRI274" s="54"/>
      <c r="VRJ274" s="54"/>
      <c r="VRK274" s="54"/>
      <c r="VRL274" s="54"/>
      <c r="VRM274" s="54"/>
      <c r="VRN274" s="54"/>
      <c r="VRO274" s="54"/>
      <c r="VRP274" s="54"/>
      <c r="VRQ274" s="54"/>
      <c r="VRR274" s="54"/>
      <c r="VRS274" s="54"/>
      <c r="VRT274" s="54"/>
      <c r="VRU274" s="54"/>
      <c r="VRV274" s="54"/>
      <c r="VRW274" s="54"/>
      <c r="VRX274" s="54"/>
      <c r="VRY274" s="54"/>
      <c r="VRZ274" s="54"/>
      <c r="VSA274" s="54"/>
      <c r="VSB274" s="54"/>
      <c r="VSC274" s="54"/>
      <c r="VSD274" s="54"/>
      <c r="VSE274" s="54"/>
      <c r="VSF274" s="54"/>
      <c r="VSG274" s="54"/>
      <c r="VSH274" s="54"/>
      <c r="VSI274" s="54"/>
      <c r="VSJ274" s="54"/>
      <c r="VSK274" s="54"/>
      <c r="VSL274" s="54"/>
      <c r="VSM274" s="54"/>
      <c r="VSN274" s="54"/>
      <c r="VSO274" s="54"/>
      <c r="VSP274" s="54"/>
      <c r="VSQ274" s="54"/>
      <c r="VSR274" s="54"/>
      <c r="VSS274" s="54"/>
      <c r="VST274" s="54"/>
      <c r="VSU274" s="54"/>
      <c r="VSV274" s="54"/>
      <c r="VSW274" s="54"/>
      <c r="VSX274" s="54"/>
      <c r="VSY274" s="54"/>
      <c r="VSZ274" s="54"/>
      <c r="VTA274" s="54"/>
      <c r="VTB274" s="54"/>
      <c r="VTC274" s="54"/>
      <c r="VTD274" s="54"/>
      <c r="VTE274" s="54"/>
      <c r="VTF274" s="54"/>
      <c r="VTG274" s="54"/>
      <c r="VTH274" s="54"/>
      <c r="VTI274" s="54"/>
      <c r="VTJ274" s="54"/>
      <c r="VTK274" s="54"/>
      <c r="VTL274" s="54"/>
      <c r="VTM274" s="54"/>
      <c r="VTN274" s="54"/>
      <c r="VTO274" s="54"/>
      <c r="VTP274" s="54"/>
      <c r="VTQ274" s="54"/>
      <c r="VTR274" s="54"/>
      <c r="VTS274" s="54"/>
      <c r="VTT274" s="54"/>
      <c r="VTU274" s="54"/>
      <c r="VTV274" s="54"/>
      <c r="VTW274" s="54"/>
      <c r="VTX274" s="54"/>
      <c r="VTY274" s="54"/>
      <c r="VTZ274" s="54"/>
      <c r="VUA274" s="54"/>
      <c r="VUB274" s="54"/>
      <c r="VUC274" s="54"/>
      <c r="VUD274" s="54"/>
      <c r="VUE274" s="54"/>
      <c r="VUF274" s="54"/>
      <c r="VUG274" s="54"/>
      <c r="VUH274" s="54"/>
      <c r="VUI274" s="54"/>
      <c r="VUJ274" s="54"/>
      <c r="VUK274" s="54"/>
      <c r="VUL274" s="54"/>
      <c r="VUM274" s="54"/>
      <c r="VUN274" s="54"/>
      <c r="VUO274" s="54"/>
      <c r="VUP274" s="54"/>
      <c r="VUQ274" s="54"/>
      <c r="VUR274" s="54"/>
      <c r="VUS274" s="54"/>
      <c r="VUT274" s="54"/>
      <c r="VUU274" s="54"/>
      <c r="VUV274" s="54"/>
      <c r="VUW274" s="54"/>
      <c r="VUX274" s="54"/>
      <c r="VUY274" s="54"/>
      <c r="VUZ274" s="54"/>
      <c r="VVA274" s="54"/>
      <c r="VVB274" s="54"/>
      <c r="VVC274" s="54"/>
      <c r="VVD274" s="54"/>
      <c r="VVE274" s="54"/>
      <c r="VVF274" s="54"/>
      <c r="VVG274" s="54"/>
      <c r="VVH274" s="54"/>
      <c r="VVI274" s="54"/>
      <c r="VVJ274" s="54"/>
      <c r="VVK274" s="54"/>
      <c r="VVL274" s="54"/>
      <c r="VVM274" s="54"/>
      <c r="VVN274" s="54"/>
      <c r="VVO274" s="54"/>
      <c r="VVP274" s="54"/>
      <c r="VVQ274" s="54"/>
      <c r="VVR274" s="54"/>
      <c r="VVS274" s="54"/>
      <c r="VVT274" s="54"/>
      <c r="VVU274" s="54"/>
      <c r="VVV274" s="54"/>
      <c r="VVW274" s="54"/>
      <c r="VVX274" s="54"/>
      <c r="VVY274" s="54"/>
      <c r="VVZ274" s="54"/>
      <c r="VWA274" s="54"/>
      <c r="VWB274" s="54"/>
      <c r="VWC274" s="54"/>
      <c r="VWD274" s="54"/>
      <c r="VWE274" s="54"/>
      <c r="VWF274" s="54"/>
      <c r="VWG274" s="54"/>
      <c r="VWH274" s="54"/>
      <c r="VWI274" s="54"/>
      <c r="VWJ274" s="54"/>
      <c r="VWK274" s="54"/>
      <c r="VWL274" s="54"/>
      <c r="VWM274" s="54"/>
      <c r="VWN274" s="54"/>
      <c r="VWO274" s="54"/>
      <c r="VWP274" s="54"/>
      <c r="VWQ274" s="54"/>
      <c r="VWR274" s="54"/>
      <c r="VWS274" s="54"/>
      <c r="VWT274" s="54"/>
      <c r="VWU274" s="54"/>
      <c r="VWV274" s="54"/>
      <c r="VWW274" s="54"/>
      <c r="VWX274" s="54"/>
      <c r="VWY274" s="54"/>
      <c r="VWZ274" s="54"/>
      <c r="VXA274" s="54"/>
      <c r="VXB274" s="54"/>
      <c r="VXC274" s="54"/>
      <c r="VXD274" s="54"/>
      <c r="VXE274" s="54"/>
      <c r="VXF274" s="54"/>
      <c r="VXG274" s="54"/>
      <c r="VXH274" s="54"/>
      <c r="VXI274" s="54"/>
      <c r="VXJ274" s="54"/>
      <c r="VXK274" s="54"/>
      <c r="VXL274" s="54"/>
      <c r="VXM274" s="54"/>
      <c r="VXN274" s="54"/>
      <c r="VXO274" s="54"/>
      <c r="VXP274" s="54"/>
      <c r="VXQ274" s="54"/>
      <c r="VXR274" s="54"/>
      <c r="VXS274" s="54"/>
      <c r="VXT274" s="54"/>
      <c r="VXU274" s="54"/>
      <c r="VXV274" s="54"/>
      <c r="VXW274" s="54"/>
      <c r="VXX274" s="54"/>
      <c r="VXY274" s="54"/>
      <c r="VXZ274" s="54"/>
      <c r="VYA274" s="54"/>
      <c r="VYB274" s="54"/>
      <c r="VYC274" s="54"/>
      <c r="VYD274" s="54"/>
      <c r="VYE274" s="54"/>
      <c r="VYF274" s="54"/>
      <c r="VYG274" s="54"/>
      <c r="VYH274" s="54"/>
      <c r="VYI274" s="54"/>
      <c r="VYJ274" s="54"/>
      <c r="VYK274" s="54"/>
      <c r="VYL274" s="54"/>
      <c r="VYM274" s="54"/>
      <c r="VYN274" s="54"/>
      <c r="VYO274" s="54"/>
      <c r="VYP274" s="54"/>
      <c r="VYQ274" s="54"/>
      <c r="VYR274" s="54"/>
      <c r="VYS274" s="54"/>
      <c r="VYT274" s="54"/>
      <c r="VYU274" s="54"/>
      <c r="VYV274" s="54"/>
      <c r="VYW274" s="54"/>
      <c r="VYX274" s="54"/>
      <c r="VYY274" s="54"/>
      <c r="VYZ274" s="54"/>
      <c r="VZA274" s="54"/>
      <c r="VZB274" s="54"/>
      <c r="VZC274" s="54"/>
      <c r="VZD274" s="54"/>
      <c r="VZE274" s="54"/>
      <c r="VZF274" s="54"/>
      <c r="VZG274" s="54"/>
      <c r="VZH274" s="54"/>
      <c r="VZI274" s="54"/>
      <c r="VZJ274" s="54"/>
      <c r="VZK274" s="54"/>
      <c r="VZL274" s="54"/>
      <c r="VZM274" s="54"/>
      <c r="VZN274" s="54"/>
      <c r="VZO274" s="54"/>
      <c r="VZP274" s="54"/>
      <c r="VZQ274" s="54"/>
      <c r="VZR274" s="54"/>
      <c r="VZS274" s="54"/>
      <c r="VZT274" s="54"/>
      <c r="VZU274" s="54"/>
      <c r="VZV274" s="54"/>
      <c r="VZW274" s="54"/>
      <c r="VZX274" s="54"/>
      <c r="VZY274" s="54"/>
      <c r="VZZ274" s="54"/>
      <c r="WAA274" s="54"/>
      <c r="WAB274" s="54"/>
      <c r="WAC274" s="54"/>
      <c r="WAD274" s="54"/>
      <c r="WAE274" s="54"/>
      <c r="WAF274" s="54"/>
      <c r="WAG274" s="54"/>
      <c r="WAH274" s="54"/>
      <c r="WAI274" s="54"/>
      <c r="WAJ274" s="54"/>
      <c r="WAK274" s="54"/>
      <c r="WAL274" s="54"/>
      <c r="WAM274" s="54"/>
      <c r="WAN274" s="54"/>
      <c r="WAO274" s="54"/>
      <c r="WAP274" s="54"/>
      <c r="WAQ274" s="54"/>
      <c r="WAR274" s="54"/>
      <c r="WAS274" s="54"/>
      <c r="WAT274" s="54"/>
      <c r="WAU274" s="54"/>
      <c r="WAV274" s="54"/>
      <c r="WAW274" s="54"/>
      <c r="WAX274" s="54"/>
      <c r="WAY274" s="54"/>
      <c r="WAZ274" s="54"/>
      <c r="WBA274" s="54"/>
      <c r="WBB274" s="54"/>
      <c r="WBC274" s="54"/>
      <c r="WBD274" s="54"/>
      <c r="WBE274" s="54"/>
      <c r="WBF274" s="54"/>
      <c r="WBG274" s="54"/>
      <c r="WBH274" s="54"/>
      <c r="WBI274" s="54"/>
      <c r="WBJ274" s="54"/>
      <c r="WBK274" s="54"/>
      <c r="WBL274" s="54"/>
      <c r="WBM274" s="54"/>
      <c r="WBN274" s="54"/>
      <c r="WBO274" s="54"/>
      <c r="WBP274" s="54"/>
      <c r="WBQ274" s="54"/>
      <c r="WBR274" s="54"/>
      <c r="WBS274" s="54"/>
      <c r="WBT274" s="54"/>
      <c r="WBU274" s="54"/>
      <c r="WBV274" s="54"/>
      <c r="WBW274" s="54"/>
      <c r="WBX274" s="54"/>
      <c r="WBY274" s="54"/>
      <c r="WBZ274" s="54"/>
      <c r="WCA274" s="54"/>
      <c r="WCB274" s="54"/>
      <c r="WCC274" s="54"/>
      <c r="WCD274" s="54"/>
      <c r="WCE274" s="54"/>
      <c r="WCF274" s="54"/>
      <c r="WCG274" s="54"/>
      <c r="WCH274" s="54"/>
      <c r="WCI274" s="54"/>
      <c r="WCJ274" s="54"/>
      <c r="WCK274" s="54"/>
      <c r="WCL274" s="54"/>
      <c r="WCM274" s="54"/>
      <c r="WCN274" s="54"/>
      <c r="WCO274" s="54"/>
      <c r="WCP274" s="54"/>
      <c r="WCQ274" s="54"/>
      <c r="WCR274" s="54"/>
      <c r="WCS274" s="54"/>
      <c r="WCT274" s="54"/>
      <c r="WCU274" s="54"/>
      <c r="WCV274" s="54"/>
      <c r="WCW274" s="54"/>
      <c r="WCX274" s="54"/>
      <c r="WCY274" s="54"/>
      <c r="WCZ274" s="54"/>
      <c r="WDA274" s="54"/>
      <c r="WDB274" s="54"/>
      <c r="WDC274" s="54"/>
      <c r="WDD274" s="54"/>
      <c r="WDE274" s="54"/>
      <c r="WDF274" s="54"/>
      <c r="WDG274" s="54"/>
      <c r="WDH274" s="54"/>
      <c r="WDI274" s="54"/>
      <c r="WDJ274" s="54"/>
      <c r="WDK274" s="54"/>
      <c r="WDL274" s="54"/>
      <c r="WDM274" s="54"/>
      <c r="WDN274" s="54"/>
      <c r="WDO274" s="54"/>
      <c r="WDP274" s="54"/>
      <c r="WDQ274" s="54"/>
      <c r="WDR274" s="54"/>
      <c r="WDS274" s="54"/>
      <c r="WDT274" s="54"/>
      <c r="WDU274" s="54"/>
      <c r="WDV274" s="54"/>
      <c r="WDW274" s="54"/>
      <c r="WDX274" s="54"/>
      <c r="WDY274" s="54"/>
      <c r="WDZ274" s="54"/>
      <c r="WEA274" s="54"/>
      <c r="WEB274" s="54"/>
      <c r="WEC274" s="54"/>
      <c r="WED274" s="54"/>
      <c r="WEE274" s="54"/>
      <c r="WEF274" s="54"/>
      <c r="WEG274" s="54"/>
      <c r="WEH274" s="54"/>
      <c r="WEI274" s="54"/>
      <c r="WEJ274" s="54"/>
      <c r="WEK274" s="54"/>
      <c r="WEL274" s="54"/>
      <c r="WEM274" s="54"/>
      <c r="WEN274" s="54"/>
      <c r="WEO274" s="54"/>
      <c r="WEP274" s="54"/>
      <c r="WEQ274" s="54"/>
      <c r="WER274" s="54"/>
      <c r="WES274" s="54"/>
      <c r="WET274" s="54"/>
      <c r="WEU274" s="54"/>
      <c r="WEV274" s="54"/>
      <c r="WEW274" s="54"/>
      <c r="WEX274" s="54"/>
      <c r="WEY274" s="54"/>
      <c r="WEZ274" s="54"/>
      <c r="WFA274" s="54"/>
      <c r="WFB274" s="54"/>
      <c r="WFC274" s="54"/>
      <c r="WFD274" s="54"/>
      <c r="WFE274" s="54"/>
      <c r="WFF274" s="54"/>
      <c r="WFG274" s="54"/>
      <c r="WFH274" s="54"/>
      <c r="WFI274" s="54"/>
      <c r="WFJ274" s="54"/>
      <c r="WFK274" s="54"/>
      <c r="WFL274" s="54"/>
      <c r="WFM274" s="54"/>
      <c r="WFN274" s="54"/>
      <c r="WFO274" s="54"/>
      <c r="WFP274" s="54"/>
      <c r="WFQ274" s="54"/>
      <c r="WFR274" s="54"/>
      <c r="WFS274" s="54"/>
      <c r="WFT274" s="54"/>
      <c r="WFU274" s="54"/>
      <c r="WFV274" s="54"/>
      <c r="WFW274" s="54"/>
      <c r="WFX274" s="54"/>
      <c r="WFY274" s="54"/>
      <c r="WFZ274" s="54"/>
      <c r="WGA274" s="54"/>
      <c r="WGB274" s="54"/>
      <c r="WGC274" s="54"/>
      <c r="WGD274" s="54"/>
      <c r="WGE274" s="54"/>
      <c r="WGF274" s="54"/>
      <c r="WGG274" s="54"/>
      <c r="WGH274" s="54"/>
      <c r="WGI274" s="54"/>
      <c r="WGJ274" s="54"/>
      <c r="WGK274" s="54"/>
      <c r="WGL274" s="54"/>
      <c r="WGM274" s="54"/>
      <c r="WGN274" s="54"/>
      <c r="WGO274" s="54"/>
      <c r="WGP274" s="54"/>
      <c r="WGQ274" s="54"/>
      <c r="WGR274" s="54"/>
      <c r="WGS274" s="54"/>
      <c r="WGT274" s="54"/>
      <c r="WGU274" s="54"/>
      <c r="WGV274" s="54"/>
      <c r="WGW274" s="54"/>
      <c r="WGX274" s="54"/>
      <c r="WGY274" s="54"/>
      <c r="WGZ274" s="54"/>
      <c r="WHA274" s="54"/>
      <c r="WHB274" s="54"/>
      <c r="WHC274" s="54"/>
      <c r="WHD274" s="54"/>
      <c r="WHE274" s="54"/>
      <c r="WHF274" s="54"/>
      <c r="WHG274" s="54"/>
      <c r="WHH274" s="54"/>
      <c r="WHI274" s="54"/>
      <c r="WHJ274" s="54"/>
      <c r="WHK274" s="54"/>
      <c r="WHL274" s="54"/>
      <c r="WHM274" s="54"/>
      <c r="WHN274" s="54"/>
      <c r="WHO274" s="54"/>
      <c r="WHP274" s="54"/>
      <c r="WHQ274" s="54"/>
      <c r="WHR274" s="54"/>
      <c r="WHS274" s="54"/>
      <c r="WHT274" s="54"/>
      <c r="WHU274" s="54"/>
      <c r="WHV274" s="54"/>
      <c r="WHW274" s="54"/>
      <c r="WHX274" s="54"/>
      <c r="WHY274" s="54"/>
      <c r="WHZ274" s="54"/>
      <c r="WIA274" s="54"/>
      <c r="WIB274" s="54"/>
      <c r="WIC274" s="54"/>
      <c r="WID274" s="54"/>
      <c r="WIE274" s="54"/>
      <c r="WIF274" s="54"/>
      <c r="WIG274" s="54"/>
      <c r="WIH274" s="54"/>
      <c r="WII274" s="54"/>
      <c r="WIJ274" s="54"/>
      <c r="WIK274" s="54"/>
      <c r="WIL274" s="54"/>
      <c r="WIM274" s="54"/>
      <c r="WIN274" s="54"/>
      <c r="WIO274" s="54"/>
      <c r="WIP274" s="54"/>
      <c r="WIQ274" s="54"/>
      <c r="WIR274" s="54"/>
      <c r="WIS274" s="54"/>
      <c r="WIT274" s="54"/>
      <c r="WIU274" s="54"/>
      <c r="WIV274" s="54"/>
      <c r="WIW274" s="54"/>
      <c r="WIX274" s="54"/>
      <c r="WIY274" s="54"/>
      <c r="WIZ274" s="54"/>
      <c r="WJA274" s="54"/>
      <c r="WJB274" s="54"/>
      <c r="WJC274" s="54"/>
      <c r="WJD274" s="54"/>
      <c r="WJE274" s="54"/>
      <c r="WJF274" s="54"/>
      <c r="WJG274" s="54"/>
      <c r="WJH274" s="54"/>
      <c r="WJI274" s="54"/>
      <c r="WJJ274" s="54"/>
      <c r="WJK274" s="54"/>
      <c r="WJL274" s="54"/>
      <c r="WJM274" s="54"/>
      <c r="WJN274" s="54"/>
      <c r="WJO274" s="54"/>
      <c r="WJP274" s="54"/>
      <c r="WJQ274" s="54"/>
      <c r="WJR274" s="54"/>
      <c r="WJS274" s="54"/>
      <c r="WJT274" s="54"/>
      <c r="WJU274" s="54"/>
      <c r="WJV274" s="54"/>
      <c r="WJW274" s="54"/>
      <c r="WJX274" s="54"/>
      <c r="WJY274" s="54"/>
      <c r="WJZ274" s="54"/>
      <c r="WKA274" s="54"/>
      <c r="WKB274" s="54"/>
      <c r="WKC274" s="54"/>
      <c r="WKD274" s="54"/>
      <c r="WKE274" s="54"/>
      <c r="WKF274" s="54"/>
      <c r="WKG274" s="54"/>
      <c r="WKH274" s="54"/>
      <c r="WKI274" s="54"/>
      <c r="WKJ274" s="54"/>
      <c r="WKK274" s="54"/>
      <c r="WKL274" s="54"/>
      <c r="WKM274" s="54"/>
      <c r="WKN274" s="54"/>
      <c r="WKO274" s="54"/>
      <c r="WKP274" s="54"/>
      <c r="WKQ274" s="54"/>
      <c r="WKR274" s="54"/>
      <c r="WKS274" s="54"/>
      <c r="WKT274" s="54"/>
      <c r="WKU274" s="54"/>
      <c r="WKV274" s="54"/>
      <c r="WKW274" s="54"/>
      <c r="WKX274" s="54"/>
      <c r="WKY274" s="54"/>
      <c r="WKZ274" s="54"/>
      <c r="WLA274" s="54"/>
      <c r="WLB274" s="54"/>
      <c r="WLC274" s="54"/>
      <c r="WLD274" s="54"/>
      <c r="WLE274" s="54"/>
      <c r="WLF274" s="54"/>
      <c r="WLG274" s="54"/>
      <c r="WLH274" s="54"/>
      <c r="WLI274" s="54"/>
      <c r="WLJ274" s="54"/>
      <c r="WLK274" s="54"/>
      <c r="WLL274" s="54"/>
      <c r="WLM274" s="54"/>
      <c r="WLN274" s="54"/>
      <c r="WLO274" s="54"/>
      <c r="WLP274" s="54"/>
      <c r="WLQ274" s="54"/>
      <c r="WLR274" s="54"/>
      <c r="WLS274" s="54"/>
      <c r="WLT274" s="54"/>
      <c r="WLU274" s="54"/>
      <c r="WLV274" s="54"/>
      <c r="WLW274" s="54"/>
      <c r="WLX274" s="54"/>
      <c r="WLY274" s="54"/>
      <c r="WLZ274" s="54"/>
      <c r="WMA274" s="54"/>
      <c r="WMB274" s="54"/>
      <c r="WMC274" s="54"/>
      <c r="WMD274" s="54"/>
      <c r="WME274" s="54"/>
      <c r="WMF274" s="54"/>
      <c r="WMG274" s="54"/>
      <c r="WMH274" s="54"/>
      <c r="WMI274" s="54"/>
      <c r="WMJ274" s="54"/>
      <c r="WMK274" s="54"/>
      <c r="WML274" s="54"/>
      <c r="WMM274" s="54"/>
      <c r="WMN274" s="54"/>
      <c r="WMO274" s="54"/>
      <c r="WMP274" s="54"/>
      <c r="WMQ274" s="54"/>
      <c r="WMR274" s="54"/>
      <c r="WMS274" s="54"/>
      <c r="WMT274" s="54"/>
      <c r="WMU274" s="54"/>
      <c r="WMV274" s="54"/>
      <c r="WMW274" s="54"/>
      <c r="WMX274" s="54"/>
      <c r="WMY274" s="54"/>
      <c r="WMZ274" s="54"/>
      <c r="WNA274" s="54"/>
      <c r="WNB274" s="54"/>
      <c r="WNC274" s="54"/>
      <c r="WND274" s="54"/>
      <c r="WNE274" s="54"/>
      <c r="WNF274" s="54"/>
      <c r="WNG274" s="54"/>
      <c r="WNH274" s="54"/>
      <c r="WNI274" s="54"/>
      <c r="WNJ274" s="54"/>
      <c r="WNK274" s="54"/>
      <c r="WNL274" s="54"/>
      <c r="WNM274" s="54"/>
      <c r="WNN274" s="54"/>
      <c r="WNO274" s="54"/>
      <c r="WNP274" s="54"/>
      <c r="WNQ274" s="54"/>
      <c r="WNR274" s="54"/>
      <c r="WNS274" s="54"/>
      <c r="WNT274" s="54"/>
      <c r="WNU274" s="54"/>
      <c r="WNV274" s="54"/>
      <c r="WNW274" s="54"/>
      <c r="WNX274" s="54"/>
      <c r="WNY274" s="54"/>
      <c r="WNZ274" s="54"/>
      <c r="WOA274" s="54"/>
      <c r="WOB274" s="54"/>
      <c r="WOC274" s="54"/>
      <c r="WOD274" s="54"/>
      <c r="WOE274" s="54"/>
      <c r="WOF274" s="54"/>
      <c r="WOG274" s="54"/>
      <c r="WOH274" s="54"/>
      <c r="WOI274" s="54"/>
      <c r="WOJ274" s="54"/>
      <c r="WOK274" s="54"/>
      <c r="WOL274" s="54"/>
      <c r="WOM274" s="54"/>
      <c r="WON274" s="54"/>
      <c r="WOO274" s="54"/>
      <c r="WOP274" s="54"/>
      <c r="WOQ274" s="54"/>
      <c r="WOR274" s="54"/>
      <c r="WOS274" s="54"/>
      <c r="WOT274" s="54"/>
      <c r="WOU274" s="54"/>
      <c r="WOV274" s="54"/>
      <c r="WOW274" s="54"/>
      <c r="WOX274" s="54"/>
      <c r="WOY274" s="54"/>
      <c r="WOZ274" s="54"/>
      <c r="WPA274" s="54"/>
      <c r="WPB274" s="54"/>
      <c r="WPC274" s="54"/>
      <c r="WPD274" s="54"/>
      <c r="WPE274" s="54"/>
      <c r="WPF274" s="54"/>
      <c r="WPG274" s="54"/>
      <c r="WPH274" s="54"/>
      <c r="WPI274" s="54"/>
      <c r="WPJ274" s="54"/>
      <c r="WPK274" s="54"/>
      <c r="WPL274" s="54"/>
      <c r="WPM274" s="54"/>
      <c r="WPN274" s="54"/>
      <c r="WPO274" s="54"/>
      <c r="WPP274" s="54"/>
      <c r="WPQ274" s="54"/>
      <c r="WPR274" s="54"/>
      <c r="WPS274" s="54"/>
      <c r="WPT274" s="54"/>
      <c r="WPU274" s="54"/>
      <c r="WPV274" s="54"/>
      <c r="WPW274" s="54"/>
      <c r="WPX274" s="54"/>
      <c r="WPY274" s="54"/>
      <c r="WPZ274" s="54"/>
      <c r="WQA274" s="54"/>
      <c r="WQB274" s="54"/>
      <c r="WQC274" s="54"/>
      <c r="WQD274" s="54"/>
      <c r="WQE274" s="54"/>
      <c r="WQF274" s="54"/>
      <c r="WQG274" s="54"/>
      <c r="WQH274" s="54"/>
      <c r="WQI274" s="54"/>
      <c r="WQJ274" s="54"/>
      <c r="WQK274" s="54"/>
      <c r="WQL274" s="54"/>
      <c r="WQM274" s="54"/>
      <c r="WQN274" s="54"/>
      <c r="WQO274" s="54"/>
      <c r="WQP274" s="54"/>
      <c r="WQQ274" s="54"/>
      <c r="WQR274" s="54"/>
      <c r="WQS274" s="54"/>
      <c r="WQT274" s="54"/>
      <c r="WQU274" s="54"/>
      <c r="WQV274" s="54"/>
      <c r="WQW274" s="54"/>
      <c r="WQX274" s="54"/>
      <c r="WQY274" s="54"/>
      <c r="WQZ274" s="54"/>
      <c r="WRA274" s="54"/>
      <c r="WRB274" s="54"/>
      <c r="WRC274" s="54"/>
      <c r="WRD274" s="54"/>
      <c r="WRE274" s="54"/>
      <c r="WRF274" s="54"/>
      <c r="WRG274" s="54"/>
      <c r="WRH274" s="54"/>
      <c r="WRI274" s="54"/>
      <c r="WRJ274" s="54"/>
      <c r="WRK274" s="54"/>
      <c r="WRL274" s="54"/>
      <c r="WRM274" s="54"/>
      <c r="WRN274" s="54"/>
      <c r="WRO274" s="54"/>
      <c r="WRP274" s="54"/>
      <c r="WRQ274" s="54"/>
      <c r="WRR274" s="54"/>
      <c r="WRS274" s="54"/>
      <c r="WRT274" s="54"/>
      <c r="WRU274" s="54"/>
      <c r="WRV274" s="54"/>
      <c r="WRW274" s="54"/>
      <c r="WRX274" s="54"/>
      <c r="WRY274" s="54"/>
      <c r="WRZ274" s="54"/>
      <c r="WSA274" s="54"/>
      <c r="WSB274" s="54"/>
      <c r="WSC274" s="54"/>
      <c r="WSD274" s="54"/>
      <c r="WSE274" s="54"/>
      <c r="WSF274" s="54"/>
      <c r="WSG274" s="54"/>
      <c r="WSH274" s="54"/>
      <c r="WSI274" s="54"/>
      <c r="WSJ274" s="54"/>
      <c r="WSK274" s="54"/>
      <c r="WSL274" s="54"/>
      <c r="WSM274" s="54"/>
      <c r="WSN274" s="54"/>
      <c r="WSO274" s="54"/>
      <c r="WSP274" s="54"/>
      <c r="WSQ274" s="54"/>
      <c r="WSR274" s="54"/>
      <c r="WSS274" s="54"/>
      <c r="WST274" s="54"/>
      <c r="WSU274" s="54"/>
      <c r="WSV274" s="54"/>
      <c r="WSW274" s="54"/>
      <c r="WSX274" s="54"/>
      <c r="WSY274" s="54"/>
      <c r="WSZ274" s="54"/>
      <c r="WTA274" s="54"/>
      <c r="WTB274" s="54"/>
      <c r="WTC274" s="54"/>
      <c r="WTD274" s="54"/>
      <c r="WTE274" s="54"/>
      <c r="WTF274" s="54"/>
      <c r="WTG274" s="54"/>
      <c r="WTH274" s="54"/>
      <c r="WTI274" s="54"/>
      <c r="WTJ274" s="54"/>
      <c r="WTK274" s="54"/>
      <c r="WTL274" s="54"/>
      <c r="WTM274" s="54"/>
      <c r="WTN274" s="54"/>
      <c r="WTO274" s="54"/>
      <c r="WTP274" s="54"/>
      <c r="WTQ274" s="54"/>
      <c r="WTR274" s="54"/>
      <c r="WTS274" s="54"/>
      <c r="WTT274" s="54"/>
      <c r="WTU274" s="54"/>
      <c r="WTV274" s="54"/>
      <c r="WTW274" s="54"/>
      <c r="WTX274" s="54"/>
      <c r="WTY274" s="54"/>
      <c r="WTZ274" s="54"/>
      <c r="WUA274" s="54"/>
      <c r="WUB274" s="54"/>
      <c r="WUC274" s="54"/>
      <c r="WUD274" s="54"/>
      <c r="WUE274" s="54"/>
      <c r="WUF274" s="54"/>
      <c r="WUG274" s="54"/>
      <c r="WUH274" s="54"/>
      <c r="WUI274" s="54"/>
      <c r="WUJ274" s="54"/>
      <c r="WUK274" s="54"/>
      <c r="WUL274" s="54"/>
      <c r="WUM274" s="54"/>
      <c r="WUN274" s="54"/>
      <c r="WUO274" s="54"/>
      <c r="WUP274" s="54"/>
      <c r="WUQ274" s="54"/>
      <c r="WUR274" s="54"/>
      <c r="WUS274" s="54"/>
      <c r="WUT274" s="54"/>
      <c r="WUU274" s="54"/>
      <c r="WUV274" s="54"/>
      <c r="WUW274" s="54"/>
      <c r="WUX274" s="54"/>
      <c r="WUY274" s="54"/>
      <c r="WUZ274" s="54"/>
      <c r="WVA274" s="54"/>
      <c r="WVB274" s="54"/>
      <c r="WVC274" s="54"/>
      <c r="WVD274" s="54"/>
      <c r="WVE274" s="54"/>
      <c r="WVF274" s="54"/>
      <c r="WVG274" s="54"/>
      <c r="WVH274" s="54"/>
      <c r="WVI274" s="54"/>
      <c r="WVJ274" s="54"/>
      <c r="WVK274" s="54"/>
      <c r="WVL274" s="54"/>
      <c r="WVM274" s="54"/>
      <c r="WVN274" s="54"/>
      <c r="WVO274" s="54"/>
      <c r="WVP274" s="54"/>
      <c r="WVQ274" s="54"/>
      <c r="WVR274" s="54"/>
      <c r="WVS274" s="54"/>
      <c r="WVT274" s="54"/>
      <c r="WVU274" s="54"/>
      <c r="WVV274" s="54"/>
      <c r="WVW274" s="54"/>
      <c r="WVX274" s="54"/>
      <c r="WVY274" s="54"/>
      <c r="WVZ274" s="54"/>
      <c r="WWA274" s="54"/>
      <c r="WWB274" s="54"/>
      <c r="WWC274" s="54"/>
      <c r="WWD274" s="54"/>
      <c r="WWE274" s="54"/>
      <c r="WWF274" s="54"/>
      <c r="WWG274" s="54"/>
      <c r="WWH274" s="54"/>
      <c r="WWI274" s="54"/>
      <c r="WWJ274" s="54"/>
      <c r="WWK274" s="54"/>
      <c r="WWL274" s="54"/>
      <c r="WWM274" s="54"/>
      <c r="WWN274" s="54"/>
      <c r="WWO274" s="54"/>
      <c r="WWP274" s="54"/>
      <c r="WWQ274" s="54"/>
      <c r="WWR274" s="54"/>
      <c r="WWS274" s="54"/>
      <c r="WWT274" s="54"/>
      <c r="WWU274" s="54"/>
      <c r="WWV274" s="54"/>
      <c r="WWW274" s="54"/>
      <c r="WWX274" s="54"/>
      <c r="WWY274" s="54"/>
      <c r="WWZ274" s="54"/>
      <c r="WXA274" s="54"/>
      <c r="WXB274" s="54"/>
      <c r="WXC274" s="54"/>
      <c r="WXD274" s="54"/>
      <c r="WXE274" s="54"/>
      <c r="WXF274" s="54"/>
      <c r="WXG274" s="54"/>
      <c r="WXH274" s="54"/>
      <c r="WXI274" s="54"/>
      <c r="WXJ274" s="54"/>
      <c r="WXK274" s="54"/>
      <c r="WXL274" s="54"/>
      <c r="WXM274" s="54"/>
      <c r="WXN274" s="54"/>
      <c r="WXO274" s="54"/>
      <c r="WXP274" s="54"/>
      <c r="WXQ274" s="54"/>
      <c r="WXR274" s="54"/>
      <c r="WXS274" s="54"/>
      <c r="WXT274" s="54"/>
      <c r="WXU274" s="54"/>
      <c r="WXV274" s="54"/>
      <c r="WXW274" s="54"/>
      <c r="WXX274" s="54"/>
      <c r="WXY274" s="54"/>
      <c r="WXZ274" s="54"/>
      <c r="WYA274" s="54"/>
      <c r="WYB274" s="54"/>
      <c r="WYC274" s="54"/>
      <c r="WYD274" s="54"/>
      <c r="WYE274" s="54"/>
      <c r="WYF274" s="54"/>
      <c r="WYG274" s="54"/>
      <c r="WYH274" s="54"/>
      <c r="WYI274" s="54"/>
      <c r="WYJ274" s="54"/>
      <c r="WYK274" s="54"/>
      <c r="WYL274" s="54"/>
      <c r="WYM274" s="54"/>
      <c r="WYN274" s="54"/>
      <c r="WYO274" s="54"/>
      <c r="WYP274" s="54"/>
      <c r="WYQ274" s="54"/>
      <c r="WYR274" s="54"/>
      <c r="WYS274" s="54"/>
      <c r="WYT274" s="54"/>
      <c r="WYU274" s="54"/>
      <c r="WYV274" s="54"/>
      <c r="WYW274" s="54"/>
      <c r="WYX274" s="54"/>
      <c r="WYY274" s="54"/>
      <c r="WYZ274" s="54"/>
      <c r="WZA274" s="54"/>
      <c r="WZB274" s="54"/>
      <c r="WZC274" s="54"/>
      <c r="WZD274" s="54"/>
      <c r="WZE274" s="54"/>
      <c r="WZF274" s="54"/>
      <c r="WZG274" s="54"/>
      <c r="WZH274" s="54"/>
      <c r="WZI274" s="54"/>
      <c r="WZJ274" s="54"/>
      <c r="WZK274" s="54"/>
      <c r="WZL274" s="54"/>
      <c r="WZM274" s="54"/>
      <c r="WZN274" s="54"/>
      <c r="WZO274" s="54"/>
      <c r="WZP274" s="54"/>
      <c r="WZQ274" s="54"/>
      <c r="WZR274" s="54"/>
      <c r="WZS274" s="54"/>
      <c r="WZT274" s="54"/>
      <c r="WZU274" s="54"/>
      <c r="WZV274" s="54"/>
      <c r="WZW274" s="54"/>
      <c r="WZX274" s="54"/>
      <c r="WZY274" s="54"/>
      <c r="WZZ274" s="54"/>
      <c r="XAA274" s="54"/>
      <c r="XAB274" s="54"/>
      <c r="XAC274" s="54"/>
      <c r="XAD274" s="54"/>
      <c r="XAE274" s="54"/>
      <c r="XAF274" s="54"/>
      <c r="XAG274" s="54"/>
      <c r="XAH274" s="54"/>
      <c r="XAI274" s="54"/>
      <c r="XAJ274" s="54"/>
      <c r="XAK274" s="54"/>
      <c r="XAL274" s="54"/>
      <c r="XAM274" s="54"/>
      <c r="XAN274" s="54"/>
      <c r="XAO274" s="54"/>
      <c r="XAP274" s="54"/>
      <c r="XAQ274" s="54"/>
      <c r="XAR274" s="54"/>
      <c r="XAS274" s="54"/>
      <c r="XAT274" s="54"/>
      <c r="XAU274" s="54"/>
      <c r="XAV274" s="54"/>
      <c r="XAW274" s="54"/>
      <c r="XAX274" s="54"/>
      <c r="XAY274" s="54"/>
      <c r="XAZ274" s="54"/>
      <c r="XBA274" s="54"/>
      <c r="XBB274" s="54"/>
      <c r="XBC274" s="54"/>
      <c r="XBD274" s="54"/>
      <c r="XBE274" s="54"/>
      <c r="XBF274" s="54"/>
      <c r="XBG274" s="54"/>
      <c r="XBH274" s="54"/>
      <c r="XBI274" s="54"/>
      <c r="XBJ274" s="54"/>
      <c r="XBK274" s="54"/>
      <c r="XBL274" s="54"/>
      <c r="XBM274" s="54"/>
      <c r="XBN274" s="54"/>
      <c r="XBO274" s="54"/>
      <c r="XBP274" s="54"/>
      <c r="XBQ274" s="54"/>
      <c r="XBR274" s="54"/>
      <c r="XBS274" s="54"/>
      <c r="XBT274" s="54"/>
      <c r="XBU274" s="54"/>
      <c r="XBV274" s="54"/>
      <c r="XBW274" s="54"/>
      <c r="XBX274" s="54"/>
      <c r="XBY274" s="54"/>
      <c r="XBZ274" s="54"/>
      <c r="XCA274" s="54"/>
      <c r="XCB274" s="54"/>
      <c r="XCC274" s="54"/>
      <c r="XCD274" s="54"/>
      <c r="XCE274" s="54"/>
      <c r="XCF274" s="54"/>
      <c r="XCG274" s="54"/>
      <c r="XCH274" s="54"/>
      <c r="XCI274" s="54"/>
      <c r="XCJ274" s="54"/>
      <c r="XCK274" s="54"/>
      <c r="XCL274" s="54"/>
      <c r="XCM274" s="54"/>
      <c r="XCN274" s="54"/>
      <c r="XCO274" s="54"/>
      <c r="XCP274" s="54"/>
      <c r="XCQ274" s="54"/>
      <c r="XCR274" s="54"/>
      <c r="XCS274" s="54"/>
      <c r="XCT274" s="54"/>
      <c r="XCU274" s="54"/>
      <c r="XCV274" s="54"/>
      <c r="XCW274" s="54"/>
      <c r="XCX274" s="54"/>
      <c r="XCY274" s="54"/>
      <c r="XCZ274" s="54"/>
      <c r="XDA274" s="54"/>
      <c r="XDB274" s="54"/>
      <c r="XDC274" s="54"/>
      <c r="XDD274" s="54"/>
      <c r="XDE274" s="54"/>
      <c r="XDF274" s="54"/>
      <c r="XDG274" s="54"/>
      <c r="XDH274" s="54"/>
      <c r="XDI274" s="54"/>
      <c r="XDJ274" s="54"/>
      <c r="XDK274" s="54"/>
      <c r="XDL274" s="54"/>
      <c r="XDM274" s="54"/>
      <c r="XDN274" s="54"/>
      <c r="XDO274" s="54"/>
      <c r="XDP274" s="54"/>
      <c r="XDQ274" s="54"/>
      <c r="XDR274" s="54"/>
      <c r="XDS274" s="54"/>
      <c r="XDT274" s="54"/>
      <c r="XDU274" s="54"/>
      <c r="XDV274" s="54"/>
      <c r="XDW274" s="54"/>
      <c r="XDX274" s="54"/>
      <c r="XDY274" s="54"/>
      <c r="XDZ274" s="54"/>
      <c r="XEA274" s="54"/>
      <c r="XEB274" s="54"/>
      <c r="XEC274" s="54"/>
      <c r="XED274" s="62"/>
      <c r="XEE274" s="63"/>
      <c r="XEF274" s="97"/>
      <c r="XEG274" s="97"/>
      <c r="XEH274" s="97"/>
      <c r="XEI274" s="97"/>
      <c r="XEJ274" s="97"/>
      <c r="XEK274" s="97"/>
      <c r="XEL274" s="97"/>
      <c r="XEM274" s="97"/>
      <c r="XEN274" s="97"/>
      <c r="XEO274" s="97"/>
      <c r="XEP274" s="97"/>
      <c r="XEQ274" s="97"/>
      <c r="XER274" s="97"/>
      <c r="XES274" s="97"/>
      <c r="XET274" s="97"/>
      <c r="XEU274" s="97"/>
      <c r="XEV274" s="97"/>
      <c r="XEW274" s="97"/>
      <c r="XEX274" s="97"/>
      <c r="XEY274" s="97"/>
      <c r="XEZ274" s="97"/>
      <c r="XFA274" s="97"/>
      <c r="XFB274" s="97"/>
    </row>
    <row r="275" spans="1:16382" s="54" customFormat="1" ht="18.899999999999999" customHeight="1">
      <c r="A275" s="48"/>
      <c r="B275" s="61" t="s">
        <v>706</v>
      </c>
      <c r="C275" s="48">
        <v>50</v>
      </c>
      <c r="D275" s="50" t="s">
        <v>237</v>
      </c>
      <c r="E275" s="48">
        <v>460100</v>
      </c>
      <c r="F275" s="68">
        <f t="shared" ref="F275:F306" si="16">+SUM(G275:BE275)</f>
        <v>0</v>
      </c>
      <c r="G275" s="121"/>
      <c r="H275" s="121"/>
      <c r="I275" s="121"/>
      <c r="J275" s="121"/>
      <c r="K275" s="68"/>
      <c r="L275" s="121"/>
      <c r="M275" s="121"/>
      <c r="N275" s="121"/>
      <c r="O275" s="121"/>
      <c r="P275" s="121"/>
      <c r="Q275" s="121"/>
      <c r="R275" s="121"/>
      <c r="S275" s="121"/>
      <c r="T275" s="121"/>
      <c r="U275" s="121"/>
      <c r="V275" s="121"/>
      <c r="W275" s="121"/>
      <c r="X275" s="121"/>
      <c r="Y275" s="121"/>
      <c r="Z275" s="121"/>
      <c r="AA275" s="121"/>
      <c r="AB275" s="121"/>
      <c r="AC275" s="121"/>
      <c r="AD275" s="121"/>
      <c r="AE275" s="121"/>
      <c r="AF275" s="121"/>
      <c r="AG275" s="121"/>
      <c r="AH275" s="121"/>
      <c r="AI275" s="121"/>
      <c r="AJ275" s="121"/>
      <c r="AK275" s="121"/>
      <c r="AL275" s="121"/>
      <c r="AM275" s="121"/>
      <c r="AN275" s="121"/>
      <c r="AO275" s="121"/>
      <c r="AP275" s="121"/>
      <c r="AQ275" s="121"/>
      <c r="AR275" s="121"/>
      <c r="AS275" s="121"/>
      <c r="AT275" s="121"/>
      <c r="AU275" s="121"/>
      <c r="AV275" s="121"/>
      <c r="AW275" s="121"/>
      <c r="AX275" s="121"/>
      <c r="AY275" s="121"/>
      <c r="AZ275" s="121"/>
      <c r="BA275" s="121"/>
      <c r="BB275" s="122"/>
      <c r="BC275" s="121"/>
      <c r="BD275" s="68"/>
      <c r="BE275" s="121"/>
      <c r="BF275" s="50" t="s">
        <v>985</v>
      </c>
    </row>
    <row r="276" spans="1:16382" s="54" customFormat="1" ht="18.899999999999999" customHeight="1">
      <c r="A276" s="51" t="s">
        <v>229</v>
      </c>
      <c r="B276" s="61" t="s">
        <v>706</v>
      </c>
      <c r="C276" s="48">
        <v>50</v>
      </c>
      <c r="D276" s="50" t="s">
        <v>1155</v>
      </c>
      <c r="E276" s="48">
        <v>460053</v>
      </c>
      <c r="F276" s="68">
        <f t="shared" si="16"/>
        <v>0</v>
      </c>
      <c r="G276" s="121"/>
      <c r="H276" s="121"/>
      <c r="I276" s="121"/>
      <c r="J276" s="121"/>
      <c r="K276" s="68"/>
      <c r="L276" s="121"/>
      <c r="M276" s="121"/>
      <c r="N276" s="121"/>
      <c r="O276" s="121"/>
      <c r="P276" s="121"/>
      <c r="Q276" s="121"/>
      <c r="R276" s="121"/>
      <c r="S276" s="121"/>
      <c r="T276" s="121"/>
      <c r="U276" s="121"/>
      <c r="V276" s="121"/>
      <c r="W276" s="121"/>
      <c r="X276" s="121"/>
      <c r="Y276" s="121"/>
      <c r="Z276" s="121"/>
      <c r="AA276" s="121"/>
      <c r="AB276" s="121"/>
      <c r="AC276" s="121"/>
      <c r="AD276" s="121"/>
      <c r="AE276" s="121"/>
      <c r="AF276" s="121"/>
      <c r="AG276" s="121"/>
      <c r="AH276" s="121"/>
      <c r="AI276" s="121"/>
      <c r="AJ276" s="121"/>
      <c r="AK276" s="121"/>
      <c r="AL276" s="121"/>
      <c r="AM276" s="121"/>
      <c r="AN276" s="121"/>
      <c r="AO276" s="121"/>
      <c r="AP276" s="121"/>
      <c r="AQ276" s="121"/>
      <c r="AR276" s="121"/>
      <c r="AS276" s="121"/>
      <c r="AT276" s="121"/>
      <c r="AU276" s="121"/>
      <c r="AV276" s="121"/>
      <c r="AW276" s="121"/>
      <c r="AX276" s="121"/>
      <c r="AY276" s="121"/>
      <c r="AZ276" s="121"/>
      <c r="BA276" s="121"/>
      <c r="BB276" s="122"/>
      <c r="BC276" s="121"/>
      <c r="BD276" s="68"/>
      <c r="BE276" s="121"/>
      <c r="BF276" s="50" t="s">
        <v>985</v>
      </c>
    </row>
    <row r="277" spans="1:16382" s="54" customFormat="1" ht="18.899999999999999" customHeight="1">
      <c r="A277" s="51" t="s">
        <v>229</v>
      </c>
      <c r="B277" s="49" t="s">
        <v>536</v>
      </c>
      <c r="C277" s="48">
        <v>50</v>
      </c>
      <c r="D277" s="50" t="s">
        <v>1091</v>
      </c>
      <c r="E277" s="48">
        <v>471004</v>
      </c>
      <c r="F277" s="68">
        <f t="shared" si="16"/>
        <v>0</v>
      </c>
      <c r="G277" s="121"/>
      <c r="H277" s="121"/>
      <c r="I277" s="121"/>
      <c r="J277" s="121"/>
      <c r="K277" s="68"/>
      <c r="L277" s="121"/>
      <c r="M277" s="121"/>
      <c r="N277" s="121"/>
      <c r="O277" s="121"/>
      <c r="P277" s="121"/>
      <c r="Q277" s="121"/>
      <c r="R277" s="121"/>
      <c r="S277" s="121"/>
      <c r="T277" s="121"/>
      <c r="U277" s="121"/>
      <c r="V277" s="121"/>
      <c r="W277" s="121"/>
      <c r="X277" s="121"/>
      <c r="Y277" s="121"/>
      <c r="Z277" s="121"/>
      <c r="AA277" s="121"/>
      <c r="AB277" s="121"/>
      <c r="AC277" s="121"/>
      <c r="AD277" s="121"/>
      <c r="AE277" s="121"/>
      <c r="AF277" s="121"/>
      <c r="AG277" s="121"/>
      <c r="AH277" s="121"/>
      <c r="AI277" s="121"/>
      <c r="AJ277" s="121"/>
      <c r="AK277" s="121"/>
      <c r="AL277" s="121"/>
      <c r="AM277" s="121"/>
      <c r="AN277" s="121"/>
      <c r="AO277" s="121"/>
      <c r="AP277" s="121"/>
      <c r="AQ277" s="121"/>
      <c r="AR277" s="121"/>
      <c r="AS277" s="121"/>
      <c r="AT277" s="121"/>
      <c r="AU277" s="121"/>
      <c r="AV277" s="121"/>
      <c r="AW277" s="121"/>
      <c r="AX277" s="121"/>
      <c r="AY277" s="121"/>
      <c r="AZ277" s="121"/>
      <c r="BA277" s="121"/>
      <c r="BB277" s="122"/>
      <c r="BC277" s="121"/>
      <c r="BD277" s="68"/>
      <c r="BE277" s="121"/>
      <c r="BF277" s="50" t="s">
        <v>985</v>
      </c>
    </row>
    <row r="278" spans="1:16382" s="54" customFormat="1" ht="18.899999999999999" customHeight="1">
      <c r="A278" s="48"/>
      <c r="B278" s="61" t="s">
        <v>706</v>
      </c>
      <c r="C278" s="48">
        <v>50</v>
      </c>
      <c r="D278" s="50" t="s">
        <v>238</v>
      </c>
      <c r="E278" s="48">
        <v>460144</v>
      </c>
      <c r="F278" s="68">
        <f t="shared" si="16"/>
        <v>0</v>
      </c>
      <c r="G278" s="121"/>
      <c r="H278" s="121"/>
      <c r="I278" s="121"/>
      <c r="J278" s="121"/>
      <c r="K278" s="68"/>
      <c r="L278" s="121"/>
      <c r="M278" s="121"/>
      <c r="N278" s="121"/>
      <c r="O278" s="121"/>
      <c r="P278" s="121"/>
      <c r="Q278" s="121"/>
      <c r="R278" s="121"/>
      <c r="S278" s="121"/>
      <c r="T278" s="121"/>
      <c r="U278" s="121"/>
      <c r="V278" s="121"/>
      <c r="W278" s="121"/>
      <c r="X278" s="121"/>
      <c r="Y278" s="121"/>
      <c r="Z278" s="121"/>
      <c r="AA278" s="121"/>
      <c r="AB278" s="121"/>
      <c r="AC278" s="121"/>
      <c r="AD278" s="121"/>
      <c r="AE278" s="121"/>
      <c r="AF278" s="121"/>
      <c r="AG278" s="121"/>
      <c r="AH278" s="121"/>
      <c r="AI278" s="121"/>
      <c r="AJ278" s="121"/>
      <c r="AK278" s="121"/>
      <c r="AL278" s="121"/>
      <c r="AM278" s="121"/>
      <c r="AN278" s="121"/>
      <c r="AO278" s="121"/>
      <c r="AP278" s="121"/>
      <c r="AQ278" s="121"/>
      <c r="AR278" s="121"/>
      <c r="AS278" s="121"/>
      <c r="AT278" s="121"/>
      <c r="AU278" s="121"/>
      <c r="AV278" s="121"/>
      <c r="AW278" s="121"/>
      <c r="AX278" s="121"/>
      <c r="AY278" s="121"/>
      <c r="AZ278" s="121"/>
      <c r="BA278" s="121"/>
      <c r="BB278" s="122"/>
      <c r="BC278" s="121"/>
      <c r="BD278" s="68"/>
      <c r="BE278" s="121"/>
      <c r="BF278" s="50" t="s">
        <v>985</v>
      </c>
    </row>
    <row r="279" spans="1:16382" s="54" customFormat="1" ht="18.899999999999999" customHeight="1">
      <c r="A279" s="48"/>
      <c r="B279" s="61" t="s">
        <v>706</v>
      </c>
      <c r="C279" s="48">
        <v>50</v>
      </c>
      <c r="D279" s="50" t="s">
        <v>239</v>
      </c>
      <c r="E279" s="48">
        <v>460145</v>
      </c>
      <c r="F279" s="68">
        <f t="shared" si="16"/>
        <v>0</v>
      </c>
      <c r="G279" s="121"/>
      <c r="H279" s="121"/>
      <c r="I279" s="121"/>
      <c r="J279" s="121"/>
      <c r="K279" s="68"/>
      <c r="L279" s="121"/>
      <c r="M279" s="121"/>
      <c r="N279" s="121"/>
      <c r="O279" s="121"/>
      <c r="P279" s="121"/>
      <c r="Q279" s="121"/>
      <c r="R279" s="121"/>
      <c r="S279" s="121"/>
      <c r="T279" s="121"/>
      <c r="U279" s="121"/>
      <c r="V279" s="121"/>
      <c r="W279" s="121"/>
      <c r="X279" s="121"/>
      <c r="Y279" s="121"/>
      <c r="Z279" s="121"/>
      <c r="AA279" s="121"/>
      <c r="AB279" s="121"/>
      <c r="AC279" s="121"/>
      <c r="AD279" s="121"/>
      <c r="AE279" s="121"/>
      <c r="AF279" s="121"/>
      <c r="AG279" s="121"/>
      <c r="AH279" s="121"/>
      <c r="AI279" s="121"/>
      <c r="AJ279" s="121"/>
      <c r="AK279" s="121"/>
      <c r="AL279" s="121"/>
      <c r="AM279" s="121"/>
      <c r="AN279" s="121"/>
      <c r="AO279" s="121"/>
      <c r="AP279" s="121"/>
      <c r="AQ279" s="121"/>
      <c r="AR279" s="121"/>
      <c r="AS279" s="121"/>
      <c r="AT279" s="121"/>
      <c r="AU279" s="121"/>
      <c r="AV279" s="121"/>
      <c r="AW279" s="121"/>
      <c r="AX279" s="121"/>
      <c r="AY279" s="121"/>
      <c r="AZ279" s="121"/>
      <c r="BA279" s="121"/>
      <c r="BB279" s="122"/>
      <c r="BC279" s="121"/>
      <c r="BD279" s="68"/>
      <c r="BE279" s="121"/>
      <c r="BF279" s="50" t="s">
        <v>985</v>
      </c>
    </row>
    <row r="280" spans="1:16382" s="54" customFormat="1" ht="18.899999999999999" customHeight="1">
      <c r="A280" s="48"/>
      <c r="B280" s="61" t="s">
        <v>706</v>
      </c>
      <c r="C280" s="48">
        <v>50</v>
      </c>
      <c r="D280" s="50" t="s">
        <v>240</v>
      </c>
      <c r="E280" s="48">
        <v>460146</v>
      </c>
      <c r="F280" s="68">
        <f t="shared" si="16"/>
        <v>0</v>
      </c>
      <c r="G280" s="121"/>
      <c r="H280" s="121"/>
      <c r="I280" s="121"/>
      <c r="J280" s="121"/>
      <c r="K280" s="68"/>
      <c r="L280" s="121"/>
      <c r="M280" s="121"/>
      <c r="N280" s="121"/>
      <c r="O280" s="121"/>
      <c r="P280" s="121"/>
      <c r="Q280" s="121"/>
      <c r="R280" s="121"/>
      <c r="S280" s="121"/>
      <c r="T280" s="121"/>
      <c r="U280" s="121"/>
      <c r="V280" s="121"/>
      <c r="W280" s="121"/>
      <c r="X280" s="121"/>
      <c r="Y280" s="121"/>
      <c r="Z280" s="121"/>
      <c r="AA280" s="121"/>
      <c r="AB280" s="121"/>
      <c r="AC280" s="121"/>
      <c r="AD280" s="121"/>
      <c r="AE280" s="121"/>
      <c r="AF280" s="121"/>
      <c r="AG280" s="121"/>
      <c r="AH280" s="121"/>
      <c r="AI280" s="121"/>
      <c r="AJ280" s="121"/>
      <c r="AK280" s="121"/>
      <c r="AL280" s="121"/>
      <c r="AM280" s="121"/>
      <c r="AN280" s="121"/>
      <c r="AO280" s="121"/>
      <c r="AP280" s="121"/>
      <c r="AQ280" s="121"/>
      <c r="AR280" s="121"/>
      <c r="AS280" s="121"/>
      <c r="AT280" s="121"/>
      <c r="AU280" s="121"/>
      <c r="AV280" s="121"/>
      <c r="AW280" s="121"/>
      <c r="AX280" s="121"/>
      <c r="AY280" s="121"/>
      <c r="AZ280" s="121"/>
      <c r="BA280" s="121"/>
      <c r="BB280" s="122"/>
      <c r="BC280" s="121"/>
      <c r="BD280" s="68"/>
      <c r="BE280" s="121"/>
      <c r="BF280" s="50" t="s">
        <v>985</v>
      </c>
    </row>
    <row r="281" spans="1:16382" s="54" customFormat="1" ht="18.899999999999999" customHeight="1">
      <c r="A281" s="48"/>
      <c r="B281" s="61" t="s">
        <v>706</v>
      </c>
      <c r="C281" s="48">
        <v>50</v>
      </c>
      <c r="D281" s="50" t="s">
        <v>241</v>
      </c>
      <c r="E281" s="48">
        <v>460141</v>
      </c>
      <c r="F281" s="68">
        <f t="shared" si="16"/>
        <v>0</v>
      </c>
      <c r="G281" s="121"/>
      <c r="H281" s="121"/>
      <c r="I281" s="121"/>
      <c r="J281" s="121"/>
      <c r="K281" s="68"/>
      <c r="L281" s="121"/>
      <c r="M281" s="121"/>
      <c r="N281" s="121"/>
      <c r="O281" s="121"/>
      <c r="P281" s="121"/>
      <c r="Q281" s="121"/>
      <c r="R281" s="121"/>
      <c r="S281" s="121"/>
      <c r="T281" s="121"/>
      <c r="U281" s="121"/>
      <c r="V281" s="121"/>
      <c r="W281" s="121"/>
      <c r="X281" s="121"/>
      <c r="Y281" s="121"/>
      <c r="Z281" s="121"/>
      <c r="AA281" s="121"/>
      <c r="AB281" s="121"/>
      <c r="AC281" s="121"/>
      <c r="AD281" s="121"/>
      <c r="AE281" s="121"/>
      <c r="AF281" s="121"/>
      <c r="AG281" s="121"/>
      <c r="AH281" s="121"/>
      <c r="AI281" s="121"/>
      <c r="AJ281" s="121"/>
      <c r="AK281" s="121"/>
      <c r="AL281" s="121"/>
      <c r="AM281" s="121"/>
      <c r="AN281" s="121"/>
      <c r="AO281" s="121"/>
      <c r="AP281" s="121"/>
      <c r="AQ281" s="121"/>
      <c r="AR281" s="121"/>
      <c r="AS281" s="121"/>
      <c r="AT281" s="121"/>
      <c r="AU281" s="121"/>
      <c r="AV281" s="121"/>
      <c r="AW281" s="121"/>
      <c r="AX281" s="121"/>
      <c r="AY281" s="121"/>
      <c r="AZ281" s="121"/>
      <c r="BA281" s="121"/>
      <c r="BB281" s="122"/>
      <c r="BC281" s="121"/>
      <c r="BD281" s="68"/>
      <c r="BE281" s="121"/>
      <c r="BF281" s="50" t="s">
        <v>985</v>
      </c>
    </row>
    <row r="282" spans="1:16382" s="54" customFormat="1" ht="18.899999999999999" customHeight="1">
      <c r="A282" s="48"/>
      <c r="B282" s="61" t="s">
        <v>706</v>
      </c>
      <c r="C282" s="48">
        <v>50</v>
      </c>
      <c r="D282" s="50" t="s">
        <v>242</v>
      </c>
      <c r="E282" s="48">
        <v>460148</v>
      </c>
      <c r="F282" s="68">
        <f t="shared" si="16"/>
        <v>0</v>
      </c>
      <c r="G282" s="121"/>
      <c r="H282" s="121"/>
      <c r="I282" s="121"/>
      <c r="J282" s="121"/>
      <c r="K282" s="68"/>
      <c r="L282" s="121"/>
      <c r="M282" s="121"/>
      <c r="N282" s="121"/>
      <c r="O282" s="121"/>
      <c r="P282" s="121"/>
      <c r="Q282" s="121"/>
      <c r="R282" s="121"/>
      <c r="S282" s="121"/>
      <c r="T282" s="121"/>
      <c r="U282" s="121"/>
      <c r="V282" s="121"/>
      <c r="W282" s="121"/>
      <c r="X282" s="121"/>
      <c r="Y282" s="121"/>
      <c r="Z282" s="121"/>
      <c r="AA282" s="121"/>
      <c r="AB282" s="121"/>
      <c r="AC282" s="121"/>
      <c r="AD282" s="121"/>
      <c r="AE282" s="121"/>
      <c r="AF282" s="121"/>
      <c r="AG282" s="121"/>
      <c r="AH282" s="121"/>
      <c r="AI282" s="121"/>
      <c r="AJ282" s="121"/>
      <c r="AK282" s="121"/>
      <c r="AL282" s="121"/>
      <c r="AM282" s="121"/>
      <c r="AN282" s="121"/>
      <c r="AO282" s="121"/>
      <c r="AP282" s="121"/>
      <c r="AQ282" s="121"/>
      <c r="AR282" s="121"/>
      <c r="AS282" s="121"/>
      <c r="AT282" s="121"/>
      <c r="AU282" s="121"/>
      <c r="AV282" s="121"/>
      <c r="AW282" s="121"/>
      <c r="AX282" s="121"/>
      <c r="AY282" s="121"/>
      <c r="AZ282" s="121"/>
      <c r="BA282" s="121"/>
      <c r="BB282" s="122"/>
      <c r="BC282" s="121"/>
      <c r="BD282" s="68"/>
      <c r="BE282" s="121"/>
      <c r="BF282" s="50" t="s">
        <v>985</v>
      </c>
    </row>
    <row r="283" spans="1:16382" s="54" customFormat="1" ht="18.899999999999999" customHeight="1">
      <c r="A283" s="48"/>
      <c r="B283" s="61" t="s">
        <v>706</v>
      </c>
      <c r="C283" s="48">
        <v>50</v>
      </c>
      <c r="D283" s="50" t="s">
        <v>55</v>
      </c>
      <c r="E283" s="48">
        <v>460251</v>
      </c>
      <c r="F283" s="68">
        <f t="shared" si="16"/>
        <v>0</v>
      </c>
      <c r="G283" s="121"/>
      <c r="H283" s="121"/>
      <c r="I283" s="121"/>
      <c r="J283" s="121"/>
      <c r="K283" s="68"/>
      <c r="L283" s="121"/>
      <c r="M283" s="121"/>
      <c r="N283" s="121"/>
      <c r="O283" s="121"/>
      <c r="P283" s="121"/>
      <c r="Q283" s="121"/>
      <c r="R283" s="121"/>
      <c r="S283" s="121"/>
      <c r="T283" s="121"/>
      <c r="U283" s="121"/>
      <c r="V283" s="121"/>
      <c r="W283" s="121"/>
      <c r="X283" s="121"/>
      <c r="Y283" s="121"/>
      <c r="Z283" s="121"/>
      <c r="AA283" s="121"/>
      <c r="AB283" s="121"/>
      <c r="AC283" s="121"/>
      <c r="AD283" s="121"/>
      <c r="AE283" s="121"/>
      <c r="AF283" s="121"/>
      <c r="AG283" s="121"/>
      <c r="AH283" s="121"/>
      <c r="AI283" s="121"/>
      <c r="AJ283" s="121"/>
      <c r="AK283" s="121"/>
      <c r="AL283" s="121"/>
      <c r="AM283" s="121"/>
      <c r="AN283" s="121"/>
      <c r="AO283" s="121"/>
      <c r="AP283" s="121"/>
      <c r="AQ283" s="121"/>
      <c r="AR283" s="121"/>
      <c r="AS283" s="121"/>
      <c r="AT283" s="121"/>
      <c r="AU283" s="121"/>
      <c r="AV283" s="121"/>
      <c r="AW283" s="121"/>
      <c r="AX283" s="121"/>
      <c r="AY283" s="121"/>
      <c r="AZ283" s="121"/>
      <c r="BA283" s="121"/>
      <c r="BB283" s="122"/>
      <c r="BC283" s="121"/>
      <c r="BD283" s="68"/>
      <c r="BE283" s="121"/>
      <c r="BF283" s="50" t="s">
        <v>986</v>
      </c>
    </row>
    <row r="284" spans="1:16382" s="54" customFormat="1" ht="18.899999999999999" customHeight="1">
      <c r="A284" s="51" t="s">
        <v>229</v>
      </c>
      <c r="B284" s="61" t="s">
        <v>706</v>
      </c>
      <c r="C284" s="48">
        <v>50</v>
      </c>
      <c r="D284" s="50" t="s">
        <v>57</v>
      </c>
      <c r="E284" s="48">
        <v>460501</v>
      </c>
      <c r="F284" s="68">
        <f t="shared" si="16"/>
        <v>0</v>
      </c>
      <c r="G284" s="121"/>
      <c r="H284" s="121"/>
      <c r="I284" s="121"/>
      <c r="J284" s="121"/>
      <c r="K284" s="68"/>
      <c r="L284" s="121"/>
      <c r="M284" s="121"/>
      <c r="N284" s="121"/>
      <c r="O284" s="121"/>
      <c r="P284" s="121"/>
      <c r="Q284" s="121"/>
      <c r="R284" s="121"/>
      <c r="S284" s="121"/>
      <c r="T284" s="121"/>
      <c r="U284" s="121"/>
      <c r="V284" s="121"/>
      <c r="W284" s="121"/>
      <c r="X284" s="121"/>
      <c r="Y284" s="121"/>
      <c r="Z284" s="121"/>
      <c r="AA284" s="121"/>
      <c r="AB284" s="121"/>
      <c r="AC284" s="121"/>
      <c r="AD284" s="121"/>
      <c r="AE284" s="121"/>
      <c r="AF284" s="121"/>
      <c r="AG284" s="121"/>
      <c r="AH284" s="121"/>
      <c r="AI284" s="121"/>
      <c r="AJ284" s="121"/>
      <c r="AK284" s="121"/>
      <c r="AL284" s="121"/>
      <c r="AM284" s="121"/>
      <c r="AN284" s="121"/>
      <c r="AO284" s="121"/>
      <c r="AP284" s="121"/>
      <c r="AQ284" s="121"/>
      <c r="AR284" s="121"/>
      <c r="AS284" s="121"/>
      <c r="AT284" s="121"/>
      <c r="AU284" s="121"/>
      <c r="AV284" s="121"/>
      <c r="AW284" s="121"/>
      <c r="AX284" s="121"/>
      <c r="AY284" s="121"/>
      <c r="AZ284" s="121"/>
      <c r="BA284" s="121"/>
      <c r="BB284" s="122"/>
      <c r="BC284" s="121"/>
      <c r="BD284" s="68"/>
      <c r="BE284" s="121"/>
      <c r="BF284" s="50" t="s">
        <v>986</v>
      </c>
    </row>
    <row r="285" spans="1:16382" s="54" customFormat="1" ht="18.899999999999999" customHeight="1">
      <c r="A285" s="48"/>
      <c r="B285" s="61" t="s">
        <v>706</v>
      </c>
      <c r="C285" s="48">
        <v>50</v>
      </c>
      <c r="D285" s="50" t="s">
        <v>263</v>
      </c>
      <c r="E285" s="48">
        <v>460582</v>
      </c>
      <c r="F285" s="68">
        <f t="shared" si="16"/>
        <v>0</v>
      </c>
      <c r="G285" s="121"/>
      <c r="H285" s="121"/>
      <c r="I285" s="121"/>
      <c r="J285" s="121"/>
      <c r="K285" s="68"/>
      <c r="L285" s="121"/>
      <c r="M285" s="121"/>
      <c r="N285" s="121"/>
      <c r="O285" s="121"/>
      <c r="P285" s="121"/>
      <c r="Q285" s="121"/>
      <c r="R285" s="121"/>
      <c r="S285" s="121"/>
      <c r="T285" s="121"/>
      <c r="U285" s="121"/>
      <c r="V285" s="121"/>
      <c r="W285" s="121"/>
      <c r="X285" s="121"/>
      <c r="Y285" s="121"/>
      <c r="Z285" s="121"/>
      <c r="AA285" s="121"/>
      <c r="AB285" s="121"/>
      <c r="AC285" s="121"/>
      <c r="AD285" s="121"/>
      <c r="AE285" s="121"/>
      <c r="AF285" s="121"/>
      <c r="AG285" s="121"/>
      <c r="AH285" s="121"/>
      <c r="AI285" s="121"/>
      <c r="AJ285" s="121"/>
      <c r="AK285" s="121"/>
      <c r="AL285" s="121"/>
      <c r="AM285" s="121"/>
      <c r="AN285" s="121"/>
      <c r="AO285" s="121"/>
      <c r="AP285" s="121"/>
      <c r="AQ285" s="121"/>
      <c r="AR285" s="121"/>
      <c r="AS285" s="121"/>
      <c r="AT285" s="121"/>
      <c r="AU285" s="121"/>
      <c r="AV285" s="121"/>
      <c r="AW285" s="121"/>
      <c r="AX285" s="121"/>
      <c r="AY285" s="121"/>
      <c r="AZ285" s="121"/>
      <c r="BA285" s="121"/>
      <c r="BB285" s="122"/>
      <c r="BC285" s="121"/>
      <c r="BD285" s="68"/>
      <c r="BE285" s="121"/>
      <c r="BF285" s="50" t="s">
        <v>986</v>
      </c>
    </row>
    <row r="286" spans="1:16382" s="54" customFormat="1" ht="18.899999999999999" customHeight="1">
      <c r="A286" s="48"/>
      <c r="B286" s="61" t="s">
        <v>706</v>
      </c>
      <c r="C286" s="48">
        <v>50</v>
      </c>
      <c r="D286" s="50" t="s">
        <v>243</v>
      </c>
      <c r="E286" s="48">
        <v>460601</v>
      </c>
      <c r="F286" s="68">
        <f t="shared" si="16"/>
        <v>0</v>
      </c>
      <c r="G286" s="121"/>
      <c r="H286" s="121"/>
      <c r="I286" s="121"/>
      <c r="J286" s="121"/>
      <c r="K286" s="68"/>
      <c r="L286" s="121"/>
      <c r="M286" s="121"/>
      <c r="N286" s="121"/>
      <c r="O286" s="121"/>
      <c r="P286" s="121"/>
      <c r="Q286" s="121"/>
      <c r="R286" s="121"/>
      <c r="S286" s="121"/>
      <c r="T286" s="121"/>
      <c r="U286" s="121"/>
      <c r="V286" s="121"/>
      <c r="W286" s="121"/>
      <c r="X286" s="121"/>
      <c r="Y286" s="121"/>
      <c r="Z286" s="121"/>
      <c r="AA286" s="121"/>
      <c r="AB286" s="121"/>
      <c r="AC286" s="121"/>
      <c r="AD286" s="121"/>
      <c r="AE286" s="121"/>
      <c r="AF286" s="121"/>
      <c r="AG286" s="121"/>
      <c r="AH286" s="121"/>
      <c r="AI286" s="121"/>
      <c r="AJ286" s="121"/>
      <c r="AK286" s="121"/>
      <c r="AL286" s="121"/>
      <c r="AM286" s="121"/>
      <c r="AN286" s="121"/>
      <c r="AO286" s="121"/>
      <c r="AP286" s="121"/>
      <c r="AQ286" s="121"/>
      <c r="AR286" s="121"/>
      <c r="AS286" s="121"/>
      <c r="AT286" s="121"/>
      <c r="AU286" s="121"/>
      <c r="AV286" s="121"/>
      <c r="AW286" s="121"/>
      <c r="AX286" s="121"/>
      <c r="AY286" s="121"/>
      <c r="AZ286" s="121"/>
      <c r="BA286" s="121"/>
      <c r="BB286" s="122"/>
      <c r="BC286" s="121"/>
      <c r="BD286" s="68"/>
      <c r="BE286" s="121"/>
      <c r="BF286" s="50" t="s">
        <v>986</v>
      </c>
    </row>
    <row r="287" spans="1:16382" s="54" customFormat="1" ht="18.899999999999999" customHeight="1">
      <c r="A287" s="48"/>
      <c r="B287" s="61" t="s">
        <v>706</v>
      </c>
      <c r="C287" s="48">
        <v>50</v>
      </c>
      <c r="D287" s="50" t="s">
        <v>244</v>
      </c>
      <c r="E287" s="48">
        <v>460603</v>
      </c>
      <c r="F287" s="68">
        <f t="shared" si="16"/>
        <v>0</v>
      </c>
      <c r="G287" s="121"/>
      <c r="H287" s="121"/>
      <c r="I287" s="121"/>
      <c r="J287" s="121"/>
      <c r="K287" s="68"/>
      <c r="L287" s="121"/>
      <c r="M287" s="121"/>
      <c r="N287" s="121"/>
      <c r="O287" s="121"/>
      <c r="P287" s="121"/>
      <c r="Q287" s="121"/>
      <c r="R287" s="121"/>
      <c r="S287" s="121"/>
      <c r="T287" s="121"/>
      <c r="U287" s="121"/>
      <c r="V287" s="121"/>
      <c r="W287" s="121"/>
      <c r="X287" s="121"/>
      <c r="Y287" s="121"/>
      <c r="Z287" s="121"/>
      <c r="AA287" s="121"/>
      <c r="AB287" s="121"/>
      <c r="AC287" s="121"/>
      <c r="AD287" s="121"/>
      <c r="AE287" s="121"/>
      <c r="AF287" s="121"/>
      <c r="AG287" s="121"/>
      <c r="AH287" s="121"/>
      <c r="AI287" s="121"/>
      <c r="AJ287" s="121"/>
      <c r="AK287" s="121"/>
      <c r="AL287" s="121"/>
      <c r="AM287" s="121"/>
      <c r="AN287" s="121"/>
      <c r="AO287" s="121"/>
      <c r="AP287" s="121"/>
      <c r="AQ287" s="121"/>
      <c r="AR287" s="121"/>
      <c r="AS287" s="121"/>
      <c r="AT287" s="121"/>
      <c r="AU287" s="121"/>
      <c r="AV287" s="121"/>
      <c r="AW287" s="121"/>
      <c r="AX287" s="121"/>
      <c r="AY287" s="121"/>
      <c r="AZ287" s="121"/>
      <c r="BA287" s="121"/>
      <c r="BB287" s="122"/>
      <c r="BC287" s="121"/>
      <c r="BD287" s="68"/>
      <c r="BE287" s="121"/>
      <c r="BF287" s="50" t="s">
        <v>986</v>
      </c>
    </row>
    <row r="288" spans="1:16382" s="54" customFormat="1" ht="18.899999999999999" customHeight="1">
      <c r="A288" s="51" t="s">
        <v>229</v>
      </c>
      <c r="B288" s="61" t="s">
        <v>706</v>
      </c>
      <c r="C288" s="48">
        <v>50</v>
      </c>
      <c r="D288" s="50" t="s">
        <v>64</v>
      </c>
      <c r="E288" s="48">
        <v>460703</v>
      </c>
      <c r="F288" s="68">
        <f t="shared" si="16"/>
        <v>0</v>
      </c>
      <c r="G288" s="121"/>
      <c r="H288" s="121"/>
      <c r="I288" s="121"/>
      <c r="J288" s="121"/>
      <c r="K288" s="68"/>
      <c r="L288" s="121"/>
      <c r="M288" s="121"/>
      <c r="N288" s="121"/>
      <c r="O288" s="121"/>
      <c r="P288" s="121"/>
      <c r="Q288" s="121"/>
      <c r="R288" s="121"/>
      <c r="S288" s="121"/>
      <c r="T288" s="121"/>
      <c r="U288" s="121"/>
      <c r="V288" s="121"/>
      <c r="W288" s="121"/>
      <c r="X288" s="121"/>
      <c r="Y288" s="121"/>
      <c r="Z288" s="121"/>
      <c r="AA288" s="121"/>
      <c r="AB288" s="121"/>
      <c r="AC288" s="121"/>
      <c r="AD288" s="121"/>
      <c r="AE288" s="121"/>
      <c r="AF288" s="121"/>
      <c r="AG288" s="121"/>
      <c r="AH288" s="121"/>
      <c r="AI288" s="121"/>
      <c r="AJ288" s="121"/>
      <c r="AK288" s="121"/>
      <c r="AL288" s="121"/>
      <c r="AM288" s="121"/>
      <c r="AN288" s="121"/>
      <c r="AO288" s="121"/>
      <c r="AP288" s="121"/>
      <c r="AQ288" s="121"/>
      <c r="AR288" s="121"/>
      <c r="AS288" s="121"/>
      <c r="AT288" s="121"/>
      <c r="AU288" s="121"/>
      <c r="AV288" s="121"/>
      <c r="AW288" s="121"/>
      <c r="AX288" s="121"/>
      <c r="AY288" s="121"/>
      <c r="AZ288" s="121"/>
      <c r="BA288" s="121"/>
      <c r="BB288" s="122"/>
      <c r="BC288" s="121"/>
      <c r="BD288" s="68"/>
      <c r="BE288" s="121"/>
      <c r="BF288" s="50" t="s">
        <v>985</v>
      </c>
    </row>
    <row r="289" spans="1:58" s="54" customFormat="1" ht="18.899999999999999" customHeight="1">
      <c r="A289" s="51" t="s">
        <v>229</v>
      </c>
      <c r="B289" s="61" t="s">
        <v>706</v>
      </c>
      <c r="C289" s="48">
        <v>50</v>
      </c>
      <c r="D289" s="50" t="s">
        <v>1156</v>
      </c>
      <c r="E289" s="48">
        <v>460700</v>
      </c>
      <c r="F289" s="68">
        <f t="shared" si="16"/>
        <v>0</v>
      </c>
      <c r="G289" s="121"/>
      <c r="H289" s="121"/>
      <c r="I289" s="121"/>
      <c r="J289" s="121"/>
      <c r="K289" s="68"/>
      <c r="L289" s="121"/>
      <c r="M289" s="121"/>
      <c r="N289" s="121"/>
      <c r="O289" s="121"/>
      <c r="P289" s="121"/>
      <c r="Q289" s="121"/>
      <c r="R289" s="121"/>
      <c r="S289" s="121"/>
      <c r="T289" s="121"/>
      <c r="U289" s="121"/>
      <c r="V289" s="121"/>
      <c r="W289" s="121"/>
      <c r="X289" s="121"/>
      <c r="Y289" s="121"/>
      <c r="Z289" s="121"/>
      <c r="AA289" s="121"/>
      <c r="AB289" s="121"/>
      <c r="AC289" s="121"/>
      <c r="AD289" s="121"/>
      <c r="AE289" s="121"/>
      <c r="AF289" s="121"/>
      <c r="AG289" s="121"/>
      <c r="AH289" s="121"/>
      <c r="AI289" s="121"/>
      <c r="AJ289" s="121"/>
      <c r="AK289" s="121"/>
      <c r="AL289" s="121"/>
      <c r="AM289" s="121"/>
      <c r="AN289" s="121"/>
      <c r="AO289" s="121"/>
      <c r="AP289" s="121"/>
      <c r="AQ289" s="121"/>
      <c r="AR289" s="121"/>
      <c r="AS289" s="121"/>
      <c r="AT289" s="121"/>
      <c r="AU289" s="121"/>
      <c r="AV289" s="121"/>
      <c r="AW289" s="121"/>
      <c r="AX289" s="121"/>
      <c r="AY289" s="121"/>
      <c r="AZ289" s="121"/>
      <c r="BA289" s="121"/>
      <c r="BB289" s="122"/>
      <c r="BC289" s="121"/>
      <c r="BD289" s="68"/>
      <c r="BE289" s="121"/>
      <c r="BF289" s="50" t="s">
        <v>985</v>
      </c>
    </row>
    <row r="290" spans="1:58" s="54" customFormat="1" ht="18.899999999999999" customHeight="1">
      <c r="A290" s="51" t="s">
        <v>229</v>
      </c>
      <c r="B290" s="61" t="s">
        <v>706</v>
      </c>
      <c r="C290" s="48">
        <v>50</v>
      </c>
      <c r="D290" s="50" t="s">
        <v>1157</v>
      </c>
      <c r="E290" s="48">
        <v>460705</v>
      </c>
      <c r="F290" s="68">
        <f t="shared" si="16"/>
        <v>0</v>
      </c>
      <c r="G290" s="121"/>
      <c r="H290" s="121"/>
      <c r="I290" s="121"/>
      <c r="J290" s="121"/>
      <c r="K290" s="68"/>
      <c r="L290" s="121"/>
      <c r="M290" s="121"/>
      <c r="N290" s="121"/>
      <c r="O290" s="121"/>
      <c r="P290" s="121"/>
      <c r="Q290" s="121"/>
      <c r="R290" s="121"/>
      <c r="S290" s="121"/>
      <c r="T290" s="121"/>
      <c r="U290" s="121"/>
      <c r="V290" s="121"/>
      <c r="W290" s="121"/>
      <c r="X290" s="121"/>
      <c r="Y290" s="121"/>
      <c r="Z290" s="121"/>
      <c r="AA290" s="121"/>
      <c r="AB290" s="121"/>
      <c r="AC290" s="121"/>
      <c r="AD290" s="121"/>
      <c r="AE290" s="121"/>
      <c r="AF290" s="121"/>
      <c r="AG290" s="121"/>
      <c r="AH290" s="121"/>
      <c r="AI290" s="121"/>
      <c r="AJ290" s="121"/>
      <c r="AK290" s="121"/>
      <c r="AL290" s="121"/>
      <c r="AM290" s="121"/>
      <c r="AN290" s="121"/>
      <c r="AO290" s="121"/>
      <c r="AP290" s="121"/>
      <c r="AQ290" s="121"/>
      <c r="AR290" s="121"/>
      <c r="AS290" s="121"/>
      <c r="AT290" s="121"/>
      <c r="AU290" s="121"/>
      <c r="AV290" s="121"/>
      <c r="AW290" s="121"/>
      <c r="AX290" s="121"/>
      <c r="AY290" s="121"/>
      <c r="AZ290" s="121"/>
      <c r="BA290" s="121"/>
      <c r="BB290" s="122"/>
      <c r="BC290" s="121"/>
      <c r="BD290" s="68"/>
      <c r="BE290" s="121"/>
      <c r="BF290" s="50" t="s">
        <v>985</v>
      </c>
    </row>
    <row r="291" spans="1:58" s="54" customFormat="1" ht="18.899999999999999" customHeight="1">
      <c r="A291" s="51" t="s">
        <v>229</v>
      </c>
      <c r="B291" s="61" t="s">
        <v>706</v>
      </c>
      <c r="C291" s="48">
        <v>50</v>
      </c>
      <c r="D291" s="50" t="s">
        <v>1158</v>
      </c>
      <c r="E291" s="48">
        <v>460701</v>
      </c>
      <c r="F291" s="68">
        <f t="shared" si="16"/>
        <v>0</v>
      </c>
      <c r="G291" s="121"/>
      <c r="H291" s="121"/>
      <c r="I291" s="121"/>
      <c r="J291" s="121"/>
      <c r="K291" s="68"/>
      <c r="L291" s="121"/>
      <c r="M291" s="121"/>
      <c r="N291" s="121"/>
      <c r="O291" s="121"/>
      <c r="P291" s="121"/>
      <c r="Q291" s="121"/>
      <c r="R291" s="121"/>
      <c r="S291" s="121"/>
      <c r="T291" s="121"/>
      <c r="U291" s="121"/>
      <c r="V291" s="121"/>
      <c r="W291" s="121"/>
      <c r="X291" s="121"/>
      <c r="Y291" s="121"/>
      <c r="Z291" s="121"/>
      <c r="AA291" s="121"/>
      <c r="AB291" s="121"/>
      <c r="AC291" s="121"/>
      <c r="AD291" s="121"/>
      <c r="AE291" s="121"/>
      <c r="AF291" s="121"/>
      <c r="AG291" s="121"/>
      <c r="AH291" s="121"/>
      <c r="AI291" s="121"/>
      <c r="AJ291" s="121"/>
      <c r="AK291" s="121"/>
      <c r="AL291" s="121"/>
      <c r="AM291" s="121"/>
      <c r="AN291" s="121"/>
      <c r="AO291" s="121"/>
      <c r="AP291" s="121"/>
      <c r="AQ291" s="121"/>
      <c r="AR291" s="121"/>
      <c r="AS291" s="121"/>
      <c r="AT291" s="121"/>
      <c r="AU291" s="121"/>
      <c r="AV291" s="121"/>
      <c r="AW291" s="121"/>
      <c r="AX291" s="121"/>
      <c r="AY291" s="121"/>
      <c r="AZ291" s="121"/>
      <c r="BA291" s="121"/>
      <c r="BB291" s="122"/>
      <c r="BC291" s="121"/>
      <c r="BD291" s="68"/>
      <c r="BE291" s="121"/>
      <c r="BF291" s="50" t="s">
        <v>985</v>
      </c>
    </row>
    <row r="292" spans="1:58" s="54" customFormat="1" ht="18.899999999999999" customHeight="1">
      <c r="A292" s="51" t="s">
        <v>229</v>
      </c>
      <c r="B292" s="49" t="s">
        <v>536</v>
      </c>
      <c r="C292" s="48">
        <v>50</v>
      </c>
      <c r="D292" s="50" t="s">
        <v>1092</v>
      </c>
      <c r="E292" s="48">
        <v>471042</v>
      </c>
      <c r="F292" s="68">
        <f t="shared" si="16"/>
        <v>0</v>
      </c>
      <c r="G292" s="121"/>
      <c r="H292" s="121"/>
      <c r="I292" s="121"/>
      <c r="J292" s="121"/>
      <c r="K292" s="68"/>
      <c r="L292" s="121"/>
      <c r="M292" s="121"/>
      <c r="N292" s="121"/>
      <c r="O292" s="121"/>
      <c r="P292" s="121"/>
      <c r="Q292" s="121"/>
      <c r="R292" s="121"/>
      <c r="S292" s="121"/>
      <c r="T292" s="121"/>
      <c r="U292" s="121"/>
      <c r="V292" s="121"/>
      <c r="W292" s="121"/>
      <c r="X292" s="121"/>
      <c r="Y292" s="121"/>
      <c r="Z292" s="121"/>
      <c r="AA292" s="121"/>
      <c r="AB292" s="121"/>
      <c r="AC292" s="121"/>
      <c r="AD292" s="121"/>
      <c r="AE292" s="121"/>
      <c r="AF292" s="121"/>
      <c r="AG292" s="121"/>
      <c r="AH292" s="121"/>
      <c r="AI292" s="121"/>
      <c r="AJ292" s="121"/>
      <c r="AK292" s="121"/>
      <c r="AL292" s="121"/>
      <c r="AM292" s="121"/>
      <c r="AN292" s="121"/>
      <c r="AO292" s="121"/>
      <c r="AP292" s="121"/>
      <c r="AQ292" s="121"/>
      <c r="AR292" s="121"/>
      <c r="AS292" s="121"/>
      <c r="AT292" s="121"/>
      <c r="AU292" s="121"/>
      <c r="AV292" s="121"/>
      <c r="AW292" s="121"/>
      <c r="AX292" s="121"/>
      <c r="AY292" s="121"/>
      <c r="AZ292" s="121"/>
      <c r="BA292" s="121"/>
      <c r="BB292" s="122"/>
      <c r="BC292" s="121"/>
      <c r="BD292" s="68"/>
      <c r="BE292" s="121"/>
      <c r="BF292" s="50" t="s">
        <v>985</v>
      </c>
    </row>
    <row r="293" spans="1:58" s="54" customFormat="1" ht="18.899999999999999" customHeight="1">
      <c r="A293" s="51" t="s">
        <v>229</v>
      </c>
      <c r="B293" s="49" t="s">
        <v>536</v>
      </c>
      <c r="C293" s="48">
        <v>50</v>
      </c>
      <c r="D293" s="50" t="s">
        <v>1093</v>
      </c>
      <c r="E293" s="48">
        <v>471043</v>
      </c>
      <c r="F293" s="68">
        <f t="shared" si="16"/>
        <v>0</v>
      </c>
      <c r="G293" s="121"/>
      <c r="H293" s="121"/>
      <c r="I293" s="121"/>
      <c r="J293" s="121"/>
      <c r="K293" s="68"/>
      <c r="L293" s="121"/>
      <c r="M293" s="121"/>
      <c r="N293" s="121"/>
      <c r="O293" s="121"/>
      <c r="P293" s="121"/>
      <c r="Q293" s="121"/>
      <c r="R293" s="121"/>
      <c r="S293" s="121"/>
      <c r="T293" s="121"/>
      <c r="U293" s="121"/>
      <c r="V293" s="121"/>
      <c r="W293" s="121"/>
      <c r="X293" s="121"/>
      <c r="Y293" s="121"/>
      <c r="Z293" s="121"/>
      <c r="AA293" s="121"/>
      <c r="AB293" s="121"/>
      <c r="AC293" s="121"/>
      <c r="AD293" s="121"/>
      <c r="AE293" s="121"/>
      <c r="AF293" s="121"/>
      <c r="AG293" s="121"/>
      <c r="AH293" s="121"/>
      <c r="AI293" s="121"/>
      <c r="AJ293" s="121"/>
      <c r="AK293" s="121"/>
      <c r="AL293" s="121"/>
      <c r="AM293" s="121"/>
      <c r="AN293" s="121"/>
      <c r="AO293" s="121"/>
      <c r="AP293" s="121"/>
      <c r="AQ293" s="121"/>
      <c r="AR293" s="121"/>
      <c r="AS293" s="121"/>
      <c r="AT293" s="121"/>
      <c r="AU293" s="121"/>
      <c r="AV293" s="121"/>
      <c r="AW293" s="121"/>
      <c r="AX293" s="121"/>
      <c r="AY293" s="121"/>
      <c r="AZ293" s="121"/>
      <c r="BA293" s="121"/>
      <c r="BB293" s="122"/>
      <c r="BC293" s="121"/>
      <c r="BD293" s="68"/>
      <c r="BE293" s="121"/>
      <c r="BF293" s="50" t="s">
        <v>985</v>
      </c>
    </row>
    <row r="294" spans="1:58" s="54" customFormat="1" ht="18.899999999999999" customHeight="1">
      <c r="A294" s="51" t="s">
        <v>229</v>
      </c>
      <c r="B294" s="49" t="s">
        <v>536</v>
      </c>
      <c r="C294" s="48">
        <v>50</v>
      </c>
      <c r="D294" s="50" t="s">
        <v>1094</v>
      </c>
      <c r="E294" s="48">
        <v>471044</v>
      </c>
      <c r="F294" s="68">
        <f t="shared" si="16"/>
        <v>0</v>
      </c>
      <c r="G294" s="121"/>
      <c r="H294" s="121"/>
      <c r="I294" s="121"/>
      <c r="J294" s="121"/>
      <c r="K294" s="68"/>
      <c r="L294" s="121"/>
      <c r="M294" s="121"/>
      <c r="N294" s="121"/>
      <c r="O294" s="121"/>
      <c r="P294" s="121"/>
      <c r="Q294" s="121"/>
      <c r="R294" s="121"/>
      <c r="S294" s="121"/>
      <c r="T294" s="121"/>
      <c r="U294" s="121"/>
      <c r="V294" s="121"/>
      <c r="W294" s="121"/>
      <c r="X294" s="121"/>
      <c r="Y294" s="121"/>
      <c r="Z294" s="121"/>
      <c r="AA294" s="121"/>
      <c r="AB294" s="121"/>
      <c r="AC294" s="121"/>
      <c r="AD294" s="121"/>
      <c r="AE294" s="121"/>
      <c r="AF294" s="121"/>
      <c r="AG294" s="121"/>
      <c r="AH294" s="121"/>
      <c r="AI294" s="121"/>
      <c r="AJ294" s="121"/>
      <c r="AK294" s="121"/>
      <c r="AL294" s="121"/>
      <c r="AM294" s="121"/>
      <c r="AN294" s="121"/>
      <c r="AO294" s="121"/>
      <c r="AP294" s="121"/>
      <c r="AQ294" s="121"/>
      <c r="AR294" s="121"/>
      <c r="AS294" s="121"/>
      <c r="AT294" s="121"/>
      <c r="AU294" s="121"/>
      <c r="AV294" s="121"/>
      <c r="AW294" s="121"/>
      <c r="AX294" s="121"/>
      <c r="AY294" s="121"/>
      <c r="AZ294" s="121"/>
      <c r="BA294" s="121"/>
      <c r="BB294" s="122"/>
      <c r="BC294" s="121"/>
      <c r="BD294" s="68"/>
      <c r="BE294" s="121"/>
      <c r="BF294" s="50" t="s">
        <v>985</v>
      </c>
    </row>
    <row r="295" spans="1:58" s="54" customFormat="1" ht="18.899999999999999" customHeight="1">
      <c r="A295" s="51" t="s">
        <v>229</v>
      </c>
      <c r="B295" s="49" t="s">
        <v>536</v>
      </c>
      <c r="C295" s="48">
        <v>50</v>
      </c>
      <c r="D295" s="50" t="s">
        <v>1095</v>
      </c>
      <c r="E295" s="48">
        <v>471045</v>
      </c>
      <c r="F295" s="68">
        <f t="shared" si="16"/>
        <v>0</v>
      </c>
      <c r="G295" s="121"/>
      <c r="H295" s="121"/>
      <c r="I295" s="121"/>
      <c r="J295" s="121"/>
      <c r="K295" s="68"/>
      <c r="L295" s="121"/>
      <c r="M295" s="121"/>
      <c r="N295" s="121"/>
      <c r="O295" s="121"/>
      <c r="P295" s="121"/>
      <c r="Q295" s="121"/>
      <c r="R295" s="121"/>
      <c r="S295" s="121"/>
      <c r="T295" s="121"/>
      <c r="U295" s="121"/>
      <c r="V295" s="121"/>
      <c r="W295" s="121"/>
      <c r="X295" s="121"/>
      <c r="Y295" s="121"/>
      <c r="Z295" s="121"/>
      <c r="AA295" s="121"/>
      <c r="AB295" s="121"/>
      <c r="AC295" s="121"/>
      <c r="AD295" s="121"/>
      <c r="AE295" s="121"/>
      <c r="AF295" s="121"/>
      <c r="AG295" s="121"/>
      <c r="AH295" s="121"/>
      <c r="AI295" s="121"/>
      <c r="AJ295" s="121"/>
      <c r="AK295" s="121"/>
      <c r="AL295" s="121"/>
      <c r="AM295" s="121"/>
      <c r="AN295" s="121"/>
      <c r="AO295" s="121"/>
      <c r="AP295" s="121"/>
      <c r="AQ295" s="121"/>
      <c r="AR295" s="121"/>
      <c r="AS295" s="121"/>
      <c r="AT295" s="121"/>
      <c r="AU295" s="121"/>
      <c r="AV295" s="121"/>
      <c r="AW295" s="121"/>
      <c r="AX295" s="121"/>
      <c r="AY295" s="121"/>
      <c r="AZ295" s="121"/>
      <c r="BA295" s="121"/>
      <c r="BB295" s="122"/>
      <c r="BC295" s="121"/>
      <c r="BD295" s="68"/>
      <c r="BE295" s="121"/>
      <c r="BF295" s="50" t="s">
        <v>985</v>
      </c>
    </row>
    <row r="296" spans="1:58" s="54" customFormat="1" ht="18.899999999999999" customHeight="1">
      <c r="A296" s="51" t="s">
        <v>229</v>
      </c>
      <c r="B296" s="49" t="s">
        <v>536</v>
      </c>
      <c r="C296" s="48">
        <v>50</v>
      </c>
      <c r="D296" s="50" t="s">
        <v>1096</v>
      </c>
      <c r="E296" s="48">
        <v>471055</v>
      </c>
      <c r="F296" s="68">
        <f t="shared" si="16"/>
        <v>0</v>
      </c>
      <c r="G296" s="121"/>
      <c r="H296" s="121"/>
      <c r="I296" s="121"/>
      <c r="J296" s="121"/>
      <c r="K296" s="68"/>
      <c r="L296" s="121"/>
      <c r="M296" s="121"/>
      <c r="N296" s="121"/>
      <c r="O296" s="121"/>
      <c r="P296" s="121"/>
      <c r="Q296" s="121"/>
      <c r="R296" s="121"/>
      <c r="S296" s="121"/>
      <c r="T296" s="121"/>
      <c r="U296" s="121"/>
      <c r="V296" s="121"/>
      <c r="W296" s="121"/>
      <c r="X296" s="121"/>
      <c r="Y296" s="121"/>
      <c r="Z296" s="121"/>
      <c r="AA296" s="121"/>
      <c r="AB296" s="121"/>
      <c r="AC296" s="121"/>
      <c r="AD296" s="121"/>
      <c r="AE296" s="121"/>
      <c r="AF296" s="121"/>
      <c r="AG296" s="121"/>
      <c r="AH296" s="121"/>
      <c r="AI296" s="121"/>
      <c r="AJ296" s="121"/>
      <c r="AK296" s="121"/>
      <c r="AL296" s="121"/>
      <c r="AM296" s="121"/>
      <c r="AN296" s="121"/>
      <c r="AO296" s="121"/>
      <c r="AP296" s="121"/>
      <c r="AQ296" s="121"/>
      <c r="AR296" s="121"/>
      <c r="AS296" s="121"/>
      <c r="AT296" s="121"/>
      <c r="AU296" s="121"/>
      <c r="AV296" s="121"/>
      <c r="AW296" s="121"/>
      <c r="AX296" s="121"/>
      <c r="AY296" s="121"/>
      <c r="AZ296" s="121"/>
      <c r="BA296" s="121"/>
      <c r="BB296" s="122"/>
      <c r="BC296" s="121"/>
      <c r="BD296" s="68"/>
      <c r="BE296" s="121"/>
      <c r="BF296" s="50" t="s">
        <v>986</v>
      </c>
    </row>
    <row r="297" spans="1:58" s="54" customFormat="1" ht="18.899999999999999" customHeight="1">
      <c r="A297" s="51" t="s">
        <v>229</v>
      </c>
      <c r="B297" s="49" t="s">
        <v>536</v>
      </c>
      <c r="C297" s="48">
        <v>50</v>
      </c>
      <c r="D297" s="50" t="s">
        <v>1097</v>
      </c>
      <c r="E297" s="48">
        <v>471053</v>
      </c>
      <c r="F297" s="68">
        <f t="shared" si="16"/>
        <v>0</v>
      </c>
      <c r="G297" s="121"/>
      <c r="H297" s="121"/>
      <c r="I297" s="121"/>
      <c r="J297" s="121"/>
      <c r="K297" s="68"/>
      <c r="L297" s="121"/>
      <c r="M297" s="121"/>
      <c r="N297" s="121"/>
      <c r="O297" s="121"/>
      <c r="P297" s="121"/>
      <c r="Q297" s="121"/>
      <c r="R297" s="121"/>
      <c r="S297" s="121"/>
      <c r="T297" s="121"/>
      <c r="U297" s="121"/>
      <c r="V297" s="121"/>
      <c r="W297" s="121"/>
      <c r="X297" s="121"/>
      <c r="Y297" s="121"/>
      <c r="Z297" s="121"/>
      <c r="AA297" s="121"/>
      <c r="AB297" s="121"/>
      <c r="AC297" s="121"/>
      <c r="AD297" s="121"/>
      <c r="AE297" s="121"/>
      <c r="AF297" s="121"/>
      <c r="AG297" s="121"/>
      <c r="AH297" s="121"/>
      <c r="AI297" s="121"/>
      <c r="AJ297" s="121"/>
      <c r="AK297" s="121"/>
      <c r="AL297" s="121"/>
      <c r="AM297" s="121"/>
      <c r="AN297" s="121"/>
      <c r="AO297" s="121"/>
      <c r="AP297" s="121"/>
      <c r="AQ297" s="121"/>
      <c r="AR297" s="121"/>
      <c r="AS297" s="121"/>
      <c r="AT297" s="121"/>
      <c r="AU297" s="121"/>
      <c r="AV297" s="121"/>
      <c r="AW297" s="121"/>
      <c r="AX297" s="121"/>
      <c r="AY297" s="121"/>
      <c r="AZ297" s="121"/>
      <c r="BA297" s="121"/>
      <c r="BB297" s="122"/>
      <c r="BC297" s="121"/>
      <c r="BD297" s="68"/>
      <c r="BE297" s="121"/>
      <c r="BF297" s="50" t="s">
        <v>986</v>
      </c>
    </row>
    <row r="298" spans="1:58" s="54" customFormat="1" ht="18.899999999999999" customHeight="1">
      <c r="A298" s="48"/>
      <c r="B298" s="61" t="s">
        <v>706</v>
      </c>
      <c r="C298" s="48">
        <v>50</v>
      </c>
      <c r="D298" s="50" t="s">
        <v>565</v>
      </c>
      <c r="E298" s="48">
        <v>460783</v>
      </c>
      <c r="F298" s="68">
        <f t="shared" si="16"/>
        <v>0</v>
      </c>
      <c r="G298" s="121"/>
      <c r="H298" s="121"/>
      <c r="I298" s="121"/>
      <c r="J298" s="121"/>
      <c r="K298" s="68"/>
      <c r="L298" s="121"/>
      <c r="M298" s="121"/>
      <c r="N298" s="121"/>
      <c r="O298" s="121"/>
      <c r="P298" s="121"/>
      <c r="Q298" s="121"/>
      <c r="R298" s="121"/>
      <c r="S298" s="121"/>
      <c r="T298" s="121"/>
      <c r="U298" s="121"/>
      <c r="V298" s="121"/>
      <c r="W298" s="121"/>
      <c r="X298" s="121"/>
      <c r="Y298" s="121"/>
      <c r="Z298" s="121"/>
      <c r="AA298" s="121"/>
      <c r="AB298" s="121"/>
      <c r="AC298" s="121"/>
      <c r="AD298" s="121"/>
      <c r="AE298" s="121"/>
      <c r="AF298" s="121"/>
      <c r="AG298" s="121"/>
      <c r="AH298" s="121"/>
      <c r="AI298" s="121"/>
      <c r="AJ298" s="121"/>
      <c r="AK298" s="121"/>
      <c r="AL298" s="121"/>
      <c r="AM298" s="121"/>
      <c r="AN298" s="121"/>
      <c r="AO298" s="121"/>
      <c r="AP298" s="121"/>
      <c r="AQ298" s="121"/>
      <c r="AR298" s="121"/>
      <c r="AS298" s="121"/>
      <c r="AT298" s="121"/>
      <c r="AU298" s="121"/>
      <c r="AV298" s="121"/>
      <c r="AW298" s="121"/>
      <c r="AX298" s="121"/>
      <c r="AY298" s="121"/>
      <c r="AZ298" s="121"/>
      <c r="BA298" s="121"/>
      <c r="BB298" s="122"/>
      <c r="BC298" s="121"/>
      <c r="BD298" s="68"/>
      <c r="BE298" s="121"/>
      <c r="BF298" s="50" t="s">
        <v>986</v>
      </c>
    </row>
    <row r="299" spans="1:58" s="54" customFormat="1" ht="18.899999999999999" customHeight="1">
      <c r="A299" s="48"/>
      <c r="B299" s="61" t="s">
        <v>706</v>
      </c>
      <c r="C299" s="48">
        <v>50</v>
      </c>
      <c r="D299" s="50" t="s">
        <v>566</v>
      </c>
      <c r="E299" s="48">
        <v>460785</v>
      </c>
      <c r="F299" s="68">
        <f t="shared" si="16"/>
        <v>0</v>
      </c>
      <c r="G299" s="121"/>
      <c r="H299" s="121"/>
      <c r="I299" s="121"/>
      <c r="J299" s="121"/>
      <c r="K299" s="68"/>
      <c r="L299" s="121"/>
      <c r="M299" s="121"/>
      <c r="N299" s="121"/>
      <c r="O299" s="121"/>
      <c r="P299" s="121"/>
      <c r="Q299" s="121"/>
      <c r="R299" s="121"/>
      <c r="S299" s="121"/>
      <c r="T299" s="121"/>
      <c r="U299" s="121"/>
      <c r="V299" s="121"/>
      <c r="W299" s="121"/>
      <c r="X299" s="121"/>
      <c r="Y299" s="121"/>
      <c r="Z299" s="121"/>
      <c r="AA299" s="121"/>
      <c r="AB299" s="121"/>
      <c r="AC299" s="121"/>
      <c r="AD299" s="121"/>
      <c r="AE299" s="121"/>
      <c r="AF299" s="121"/>
      <c r="AG299" s="121"/>
      <c r="AH299" s="121"/>
      <c r="AI299" s="121"/>
      <c r="AJ299" s="121"/>
      <c r="AK299" s="121"/>
      <c r="AL299" s="121"/>
      <c r="AM299" s="121"/>
      <c r="AN299" s="121"/>
      <c r="AO299" s="121"/>
      <c r="AP299" s="121"/>
      <c r="AQ299" s="121"/>
      <c r="AR299" s="121"/>
      <c r="AS299" s="121"/>
      <c r="AT299" s="121"/>
      <c r="AU299" s="121"/>
      <c r="AV299" s="121"/>
      <c r="AW299" s="121"/>
      <c r="AX299" s="121"/>
      <c r="AY299" s="121"/>
      <c r="AZ299" s="121"/>
      <c r="BA299" s="121"/>
      <c r="BB299" s="122"/>
      <c r="BC299" s="121"/>
      <c r="BD299" s="68"/>
      <c r="BE299" s="121"/>
      <c r="BF299" s="50" t="s">
        <v>986</v>
      </c>
    </row>
    <row r="300" spans="1:58" s="54" customFormat="1" ht="18.899999999999999" customHeight="1">
      <c r="A300" s="51" t="s">
        <v>229</v>
      </c>
      <c r="B300" s="61" t="s">
        <v>706</v>
      </c>
      <c r="C300" s="48">
        <v>50</v>
      </c>
      <c r="D300" s="50" t="s">
        <v>69</v>
      </c>
      <c r="E300" s="48">
        <v>461061</v>
      </c>
      <c r="F300" s="68">
        <f t="shared" si="16"/>
        <v>0</v>
      </c>
      <c r="G300" s="121"/>
      <c r="H300" s="121"/>
      <c r="I300" s="121"/>
      <c r="J300" s="121"/>
      <c r="K300" s="68"/>
      <c r="L300" s="121"/>
      <c r="M300" s="121"/>
      <c r="N300" s="121"/>
      <c r="O300" s="121"/>
      <c r="P300" s="121"/>
      <c r="Q300" s="121"/>
      <c r="R300" s="121"/>
      <c r="S300" s="121"/>
      <c r="T300" s="121"/>
      <c r="U300" s="121"/>
      <c r="V300" s="121"/>
      <c r="W300" s="121"/>
      <c r="X300" s="121"/>
      <c r="Y300" s="121"/>
      <c r="Z300" s="121"/>
      <c r="AA300" s="121"/>
      <c r="AB300" s="121"/>
      <c r="AC300" s="121"/>
      <c r="AD300" s="121"/>
      <c r="AE300" s="121"/>
      <c r="AF300" s="121"/>
      <c r="AG300" s="121"/>
      <c r="AH300" s="121"/>
      <c r="AI300" s="121"/>
      <c r="AJ300" s="121"/>
      <c r="AK300" s="121"/>
      <c r="AL300" s="121"/>
      <c r="AM300" s="121"/>
      <c r="AN300" s="121"/>
      <c r="AO300" s="121"/>
      <c r="AP300" s="121"/>
      <c r="AQ300" s="121"/>
      <c r="AR300" s="121"/>
      <c r="AS300" s="121"/>
      <c r="AT300" s="121"/>
      <c r="AU300" s="121"/>
      <c r="AV300" s="121"/>
      <c r="AW300" s="121"/>
      <c r="AX300" s="121"/>
      <c r="AY300" s="121"/>
      <c r="AZ300" s="121"/>
      <c r="BA300" s="121"/>
      <c r="BB300" s="122"/>
      <c r="BC300" s="121"/>
      <c r="BD300" s="68"/>
      <c r="BE300" s="121"/>
      <c r="BF300" s="50" t="s">
        <v>985</v>
      </c>
    </row>
    <row r="301" spans="1:58" s="54" customFormat="1" ht="18.899999999999999" customHeight="1">
      <c r="A301" s="48"/>
      <c r="B301" s="61" t="s">
        <v>706</v>
      </c>
      <c r="C301" s="48">
        <v>50</v>
      </c>
      <c r="D301" s="50" t="s">
        <v>262</v>
      </c>
      <c r="E301" s="48">
        <v>461388</v>
      </c>
      <c r="F301" s="68">
        <f t="shared" si="16"/>
        <v>0</v>
      </c>
      <c r="G301" s="121"/>
      <c r="H301" s="121"/>
      <c r="I301" s="121"/>
      <c r="J301" s="121"/>
      <c r="K301" s="68"/>
      <c r="L301" s="121"/>
      <c r="M301" s="121"/>
      <c r="N301" s="121"/>
      <c r="O301" s="121"/>
      <c r="P301" s="121"/>
      <c r="Q301" s="121"/>
      <c r="R301" s="121"/>
      <c r="S301" s="121"/>
      <c r="T301" s="121"/>
      <c r="U301" s="121"/>
      <c r="V301" s="121"/>
      <c r="W301" s="121"/>
      <c r="X301" s="121"/>
      <c r="Y301" s="121"/>
      <c r="Z301" s="121"/>
      <c r="AA301" s="121"/>
      <c r="AB301" s="121"/>
      <c r="AC301" s="121"/>
      <c r="AD301" s="121"/>
      <c r="AE301" s="121"/>
      <c r="AF301" s="121"/>
      <c r="AG301" s="121"/>
      <c r="AH301" s="121"/>
      <c r="AI301" s="121"/>
      <c r="AJ301" s="121"/>
      <c r="AK301" s="121"/>
      <c r="AL301" s="121"/>
      <c r="AM301" s="121"/>
      <c r="AN301" s="121"/>
      <c r="AO301" s="121"/>
      <c r="AP301" s="121"/>
      <c r="AQ301" s="121"/>
      <c r="AR301" s="121"/>
      <c r="AS301" s="121"/>
      <c r="AT301" s="121"/>
      <c r="AU301" s="121"/>
      <c r="AV301" s="121"/>
      <c r="AW301" s="121"/>
      <c r="AX301" s="121"/>
      <c r="AY301" s="121"/>
      <c r="AZ301" s="121"/>
      <c r="BA301" s="121"/>
      <c r="BB301" s="122"/>
      <c r="BC301" s="121"/>
      <c r="BD301" s="68"/>
      <c r="BE301" s="121"/>
      <c r="BF301" s="50" t="s">
        <v>985</v>
      </c>
    </row>
    <row r="302" spans="1:58" s="54" customFormat="1" ht="18.899999999999999" customHeight="1">
      <c r="A302" s="48"/>
      <c r="B302" s="61" t="s">
        <v>706</v>
      </c>
      <c r="C302" s="48">
        <v>50</v>
      </c>
      <c r="D302" s="50" t="s">
        <v>261</v>
      </c>
      <c r="E302" s="48">
        <v>461387</v>
      </c>
      <c r="F302" s="68">
        <f t="shared" si="16"/>
        <v>0</v>
      </c>
      <c r="G302" s="121"/>
      <c r="H302" s="121"/>
      <c r="I302" s="121"/>
      <c r="J302" s="121"/>
      <c r="K302" s="68"/>
      <c r="L302" s="121"/>
      <c r="M302" s="121"/>
      <c r="N302" s="121"/>
      <c r="O302" s="121"/>
      <c r="P302" s="121"/>
      <c r="Q302" s="121"/>
      <c r="R302" s="121"/>
      <c r="S302" s="121"/>
      <c r="T302" s="121"/>
      <c r="U302" s="121"/>
      <c r="V302" s="121"/>
      <c r="W302" s="121"/>
      <c r="X302" s="121"/>
      <c r="Y302" s="121"/>
      <c r="Z302" s="121"/>
      <c r="AA302" s="121"/>
      <c r="AB302" s="121"/>
      <c r="AC302" s="121"/>
      <c r="AD302" s="121"/>
      <c r="AE302" s="121"/>
      <c r="AF302" s="121"/>
      <c r="AG302" s="121"/>
      <c r="AH302" s="121"/>
      <c r="AI302" s="121"/>
      <c r="AJ302" s="121"/>
      <c r="AK302" s="121"/>
      <c r="AL302" s="121"/>
      <c r="AM302" s="121"/>
      <c r="AN302" s="121"/>
      <c r="AO302" s="121"/>
      <c r="AP302" s="121"/>
      <c r="AQ302" s="121"/>
      <c r="AR302" s="121"/>
      <c r="AS302" s="121"/>
      <c r="AT302" s="121"/>
      <c r="AU302" s="121"/>
      <c r="AV302" s="121"/>
      <c r="AW302" s="121"/>
      <c r="AX302" s="121"/>
      <c r="AY302" s="121"/>
      <c r="AZ302" s="121"/>
      <c r="BA302" s="121"/>
      <c r="BB302" s="122"/>
      <c r="BC302" s="121"/>
      <c r="BD302" s="68"/>
      <c r="BE302" s="121"/>
      <c r="BF302" s="50" t="s">
        <v>985</v>
      </c>
    </row>
    <row r="303" spans="1:58" s="54" customFormat="1" ht="18.899999999999999" customHeight="1">
      <c r="A303" s="48"/>
      <c r="B303" s="61" t="s">
        <v>706</v>
      </c>
      <c r="C303" s="48">
        <v>50</v>
      </c>
      <c r="D303" s="50" t="s">
        <v>70</v>
      </c>
      <c r="E303" s="48">
        <v>461422</v>
      </c>
      <c r="F303" s="68">
        <f t="shared" si="16"/>
        <v>0</v>
      </c>
      <c r="G303" s="121"/>
      <c r="H303" s="121"/>
      <c r="I303" s="121"/>
      <c r="J303" s="121"/>
      <c r="K303" s="68"/>
      <c r="L303" s="121"/>
      <c r="M303" s="121"/>
      <c r="N303" s="121"/>
      <c r="O303" s="121"/>
      <c r="P303" s="121"/>
      <c r="Q303" s="121"/>
      <c r="R303" s="121"/>
      <c r="S303" s="121"/>
      <c r="T303" s="121"/>
      <c r="U303" s="121"/>
      <c r="V303" s="121"/>
      <c r="W303" s="121"/>
      <c r="X303" s="121"/>
      <c r="Y303" s="121"/>
      <c r="Z303" s="121"/>
      <c r="AA303" s="121"/>
      <c r="AB303" s="121"/>
      <c r="AC303" s="121"/>
      <c r="AD303" s="121"/>
      <c r="AE303" s="121"/>
      <c r="AF303" s="121"/>
      <c r="AG303" s="121"/>
      <c r="AH303" s="121"/>
      <c r="AI303" s="121"/>
      <c r="AJ303" s="121"/>
      <c r="AK303" s="121"/>
      <c r="AL303" s="121"/>
      <c r="AM303" s="121"/>
      <c r="AN303" s="121"/>
      <c r="AO303" s="121"/>
      <c r="AP303" s="121"/>
      <c r="AQ303" s="121"/>
      <c r="AR303" s="121"/>
      <c r="AS303" s="121"/>
      <c r="AT303" s="121"/>
      <c r="AU303" s="121"/>
      <c r="AV303" s="121"/>
      <c r="AW303" s="121"/>
      <c r="AX303" s="121"/>
      <c r="AY303" s="121"/>
      <c r="AZ303" s="121"/>
      <c r="BA303" s="121"/>
      <c r="BB303" s="122"/>
      <c r="BC303" s="121"/>
      <c r="BD303" s="68"/>
      <c r="BE303" s="121"/>
      <c r="BF303" s="50" t="s">
        <v>985</v>
      </c>
    </row>
    <row r="304" spans="1:58" s="54" customFormat="1" ht="18.899999999999999" customHeight="1">
      <c r="A304" s="48" t="s">
        <v>1082</v>
      </c>
      <c r="B304" s="49" t="s">
        <v>536</v>
      </c>
      <c r="C304" s="48">
        <v>50</v>
      </c>
      <c r="D304" s="50" t="s">
        <v>1098</v>
      </c>
      <c r="E304" s="48">
        <v>471200</v>
      </c>
      <c r="F304" s="68">
        <f t="shared" si="16"/>
        <v>0</v>
      </c>
      <c r="G304" s="121"/>
      <c r="H304" s="121"/>
      <c r="I304" s="121"/>
      <c r="J304" s="121"/>
      <c r="K304" s="68"/>
      <c r="L304" s="121"/>
      <c r="M304" s="121"/>
      <c r="N304" s="121"/>
      <c r="O304" s="121"/>
      <c r="P304" s="121"/>
      <c r="Q304" s="121"/>
      <c r="R304" s="121"/>
      <c r="S304" s="121"/>
      <c r="T304" s="121"/>
      <c r="U304" s="121"/>
      <c r="V304" s="121"/>
      <c r="W304" s="121"/>
      <c r="X304" s="121"/>
      <c r="Y304" s="121"/>
      <c r="Z304" s="121"/>
      <c r="AA304" s="121"/>
      <c r="AB304" s="121"/>
      <c r="AC304" s="121"/>
      <c r="AD304" s="121"/>
      <c r="AE304" s="121"/>
      <c r="AF304" s="121"/>
      <c r="AG304" s="121"/>
      <c r="AH304" s="121"/>
      <c r="AI304" s="121"/>
      <c r="AJ304" s="121"/>
      <c r="AK304" s="121"/>
      <c r="AL304" s="121"/>
      <c r="AM304" s="121"/>
      <c r="AN304" s="121"/>
      <c r="AO304" s="121"/>
      <c r="AP304" s="121"/>
      <c r="AQ304" s="121"/>
      <c r="AR304" s="121"/>
      <c r="AS304" s="121"/>
      <c r="AT304" s="121"/>
      <c r="AU304" s="121"/>
      <c r="AV304" s="121"/>
      <c r="AW304" s="121"/>
      <c r="AX304" s="121"/>
      <c r="AY304" s="121"/>
      <c r="AZ304" s="121"/>
      <c r="BA304" s="121"/>
      <c r="BB304" s="122"/>
      <c r="BC304" s="121"/>
      <c r="BD304" s="68"/>
      <c r="BE304" s="121"/>
      <c r="BF304" s="50" t="s">
        <v>985</v>
      </c>
    </row>
    <row r="305" spans="1:58" s="54" customFormat="1" ht="18.899999999999999" customHeight="1">
      <c r="A305" s="51" t="s">
        <v>229</v>
      </c>
      <c r="B305" s="61" t="s">
        <v>706</v>
      </c>
      <c r="C305" s="48">
        <v>50</v>
      </c>
      <c r="D305" s="50" t="s">
        <v>142</v>
      </c>
      <c r="E305" s="48">
        <v>461520</v>
      </c>
      <c r="F305" s="68">
        <f t="shared" si="16"/>
        <v>0</v>
      </c>
      <c r="G305" s="121"/>
      <c r="H305" s="121"/>
      <c r="I305" s="121"/>
      <c r="J305" s="121"/>
      <c r="K305" s="68"/>
      <c r="L305" s="121"/>
      <c r="M305" s="121"/>
      <c r="N305" s="121"/>
      <c r="O305" s="121"/>
      <c r="P305" s="121"/>
      <c r="Q305" s="121"/>
      <c r="R305" s="121"/>
      <c r="S305" s="121"/>
      <c r="T305" s="121"/>
      <c r="U305" s="121"/>
      <c r="V305" s="121"/>
      <c r="W305" s="121"/>
      <c r="X305" s="121"/>
      <c r="Y305" s="121"/>
      <c r="Z305" s="121"/>
      <c r="AA305" s="121"/>
      <c r="AB305" s="121"/>
      <c r="AC305" s="121"/>
      <c r="AD305" s="121"/>
      <c r="AE305" s="121"/>
      <c r="AF305" s="121"/>
      <c r="AG305" s="121"/>
      <c r="AH305" s="121"/>
      <c r="AI305" s="121"/>
      <c r="AJ305" s="121"/>
      <c r="AK305" s="121"/>
      <c r="AL305" s="121"/>
      <c r="AM305" s="121"/>
      <c r="AN305" s="121"/>
      <c r="AO305" s="121"/>
      <c r="AP305" s="121"/>
      <c r="AQ305" s="121"/>
      <c r="AR305" s="121"/>
      <c r="AS305" s="121"/>
      <c r="AT305" s="121"/>
      <c r="AU305" s="121"/>
      <c r="AV305" s="121"/>
      <c r="AW305" s="121"/>
      <c r="AX305" s="121"/>
      <c r="AY305" s="121"/>
      <c r="AZ305" s="121"/>
      <c r="BA305" s="121"/>
      <c r="BB305" s="122"/>
      <c r="BC305" s="121"/>
      <c r="BD305" s="68"/>
      <c r="BE305" s="121"/>
      <c r="BF305" s="50" t="s">
        <v>985</v>
      </c>
    </row>
    <row r="306" spans="1:58" s="54" customFormat="1" ht="18.899999999999999" customHeight="1">
      <c r="A306" s="51" t="s">
        <v>229</v>
      </c>
      <c r="B306" s="61" t="s">
        <v>706</v>
      </c>
      <c r="C306" s="48">
        <v>50</v>
      </c>
      <c r="D306" s="50" t="s">
        <v>143</v>
      </c>
      <c r="E306" s="48">
        <v>461528</v>
      </c>
      <c r="F306" s="68">
        <f t="shared" si="16"/>
        <v>0</v>
      </c>
      <c r="G306" s="121"/>
      <c r="H306" s="121"/>
      <c r="I306" s="121"/>
      <c r="J306" s="121"/>
      <c r="K306" s="68"/>
      <c r="L306" s="121"/>
      <c r="M306" s="121"/>
      <c r="N306" s="121"/>
      <c r="O306" s="121"/>
      <c r="P306" s="121"/>
      <c r="Q306" s="121"/>
      <c r="R306" s="121"/>
      <c r="S306" s="121"/>
      <c r="T306" s="121"/>
      <c r="U306" s="121"/>
      <c r="V306" s="121"/>
      <c r="W306" s="121"/>
      <c r="X306" s="121"/>
      <c r="Y306" s="121"/>
      <c r="Z306" s="68"/>
      <c r="AA306" s="121"/>
      <c r="AB306" s="121"/>
      <c r="AC306" s="121"/>
      <c r="AD306" s="121"/>
      <c r="AE306" s="121"/>
      <c r="AF306" s="121"/>
      <c r="AG306" s="121"/>
      <c r="AH306" s="121"/>
      <c r="AI306" s="121"/>
      <c r="AJ306" s="121"/>
      <c r="AK306" s="121"/>
      <c r="AL306" s="121"/>
      <c r="AM306" s="121"/>
      <c r="AN306" s="121"/>
      <c r="AO306" s="121"/>
      <c r="AP306" s="121"/>
      <c r="AQ306" s="121"/>
      <c r="AR306" s="121"/>
      <c r="AS306" s="121"/>
      <c r="AT306" s="121"/>
      <c r="AU306" s="121"/>
      <c r="AV306" s="121"/>
      <c r="AW306" s="121"/>
      <c r="AX306" s="121"/>
      <c r="AY306" s="121"/>
      <c r="AZ306" s="121"/>
      <c r="BA306" s="121"/>
      <c r="BB306" s="122"/>
      <c r="BC306" s="121"/>
      <c r="BD306" s="68"/>
      <c r="BE306" s="121"/>
      <c r="BF306" s="50" t="s">
        <v>985</v>
      </c>
    </row>
    <row r="307" spans="1:58" s="54" customFormat="1" ht="18.899999999999999" customHeight="1">
      <c r="A307" s="48"/>
      <c r="B307" s="61" t="s">
        <v>706</v>
      </c>
      <c r="C307" s="48">
        <v>50</v>
      </c>
      <c r="D307" s="50" t="s">
        <v>145</v>
      </c>
      <c r="E307" s="48">
        <v>461524</v>
      </c>
      <c r="F307" s="68">
        <f t="shared" ref="F307:F338" si="17">+SUM(G307:BE307)</f>
        <v>0</v>
      </c>
      <c r="G307" s="121"/>
      <c r="H307" s="121"/>
      <c r="I307" s="121"/>
      <c r="J307" s="121"/>
      <c r="K307" s="68"/>
      <c r="L307" s="121"/>
      <c r="M307" s="121"/>
      <c r="N307" s="121"/>
      <c r="O307" s="121"/>
      <c r="P307" s="121"/>
      <c r="Q307" s="121"/>
      <c r="R307" s="121"/>
      <c r="S307" s="121"/>
      <c r="T307" s="121"/>
      <c r="U307" s="121"/>
      <c r="V307" s="121"/>
      <c r="W307" s="121"/>
      <c r="X307" s="121"/>
      <c r="Y307" s="121"/>
      <c r="Z307" s="121"/>
      <c r="AA307" s="121"/>
      <c r="AB307" s="121"/>
      <c r="AC307" s="121"/>
      <c r="AD307" s="121"/>
      <c r="AE307" s="121"/>
      <c r="AF307" s="121"/>
      <c r="AG307" s="121"/>
      <c r="AH307" s="121"/>
      <c r="AI307" s="121"/>
      <c r="AJ307" s="121"/>
      <c r="AK307" s="121"/>
      <c r="AL307" s="121"/>
      <c r="AM307" s="121"/>
      <c r="AN307" s="121"/>
      <c r="AO307" s="121"/>
      <c r="AP307" s="121"/>
      <c r="AQ307" s="121"/>
      <c r="AR307" s="121"/>
      <c r="AS307" s="121"/>
      <c r="AT307" s="121"/>
      <c r="AU307" s="121"/>
      <c r="AV307" s="121"/>
      <c r="AW307" s="121"/>
      <c r="AX307" s="121"/>
      <c r="AY307" s="121"/>
      <c r="AZ307" s="121"/>
      <c r="BA307" s="121"/>
      <c r="BB307" s="122"/>
      <c r="BC307" s="121"/>
      <c r="BD307" s="68"/>
      <c r="BE307" s="121"/>
      <c r="BF307" s="50" t="s">
        <v>1026</v>
      </c>
    </row>
    <row r="308" spans="1:58" s="54" customFormat="1" ht="18.899999999999999" customHeight="1">
      <c r="A308" s="48"/>
      <c r="B308" s="61" t="s">
        <v>706</v>
      </c>
      <c r="C308" s="48">
        <v>50</v>
      </c>
      <c r="D308" s="50" t="s">
        <v>245</v>
      </c>
      <c r="E308" s="48">
        <v>461560</v>
      </c>
      <c r="F308" s="68">
        <f t="shared" si="17"/>
        <v>0</v>
      </c>
      <c r="G308" s="121"/>
      <c r="H308" s="121"/>
      <c r="I308" s="121"/>
      <c r="J308" s="121"/>
      <c r="K308" s="68"/>
      <c r="L308" s="121"/>
      <c r="M308" s="121"/>
      <c r="N308" s="121"/>
      <c r="O308" s="121"/>
      <c r="P308" s="121"/>
      <c r="Q308" s="121"/>
      <c r="R308" s="121"/>
      <c r="S308" s="121"/>
      <c r="T308" s="121"/>
      <c r="U308" s="121"/>
      <c r="V308" s="121"/>
      <c r="W308" s="121"/>
      <c r="X308" s="121"/>
      <c r="Y308" s="121"/>
      <c r="Z308" s="121"/>
      <c r="AA308" s="121"/>
      <c r="AB308" s="121"/>
      <c r="AC308" s="121"/>
      <c r="AD308" s="121"/>
      <c r="AE308" s="121"/>
      <c r="AF308" s="121"/>
      <c r="AG308" s="121"/>
      <c r="AH308" s="121"/>
      <c r="AI308" s="121"/>
      <c r="AJ308" s="121"/>
      <c r="AK308" s="121"/>
      <c r="AL308" s="121"/>
      <c r="AM308" s="121"/>
      <c r="AN308" s="121"/>
      <c r="AO308" s="121"/>
      <c r="AP308" s="121"/>
      <c r="AQ308" s="121"/>
      <c r="AR308" s="121"/>
      <c r="AS308" s="121"/>
      <c r="AT308" s="121"/>
      <c r="AU308" s="121"/>
      <c r="AV308" s="121"/>
      <c r="AW308" s="121"/>
      <c r="AX308" s="121"/>
      <c r="AY308" s="121"/>
      <c r="AZ308" s="121"/>
      <c r="BA308" s="121"/>
      <c r="BB308" s="122"/>
      <c r="BC308" s="121"/>
      <c r="BD308" s="68"/>
      <c r="BE308" s="121"/>
      <c r="BF308" s="50" t="s">
        <v>985</v>
      </c>
    </row>
    <row r="309" spans="1:58" s="54" customFormat="1" ht="18.899999999999999" customHeight="1">
      <c r="A309" s="48"/>
      <c r="B309" s="61" t="s">
        <v>706</v>
      </c>
      <c r="C309" s="48">
        <v>50</v>
      </c>
      <c r="D309" s="50" t="s">
        <v>246</v>
      </c>
      <c r="E309" s="48">
        <v>461561</v>
      </c>
      <c r="F309" s="68">
        <f t="shared" si="17"/>
        <v>0</v>
      </c>
      <c r="G309" s="121"/>
      <c r="H309" s="121"/>
      <c r="I309" s="121"/>
      <c r="J309" s="121"/>
      <c r="K309" s="68"/>
      <c r="L309" s="121"/>
      <c r="M309" s="121"/>
      <c r="N309" s="121"/>
      <c r="O309" s="121"/>
      <c r="P309" s="121"/>
      <c r="Q309" s="121"/>
      <c r="R309" s="121"/>
      <c r="S309" s="121"/>
      <c r="T309" s="121"/>
      <c r="U309" s="121"/>
      <c r="V309" s="121"/>
      <c r="W309" s="121"/>
      <c r="X309" s="121"/>
      <c r="Y309" s="121"/>
      <c r="Z309" s="121"/>
      <c r="AA309" s="121"/>
      <c r="AB309" s="121"/>
      <c r="AC309" s="121"/>
      <c r="AD309" s="121"/>
      <c r="AE309" s="121"/>
      <c r="AF309" s="121"/>
      <c r="AG309" s="121"/>
      <c r="AH309" s="121"/>
      <c r="AI309" s="121"/>
      <c r="AJ309" s="121"/>
      <c r="AK309" s="121"/>
      <c r="AL309" s="121"/>
      <c r="AM309" s="121"/>
      <c r="AN309" s="121"/>
      <c r="AO309" s="121"/>
      <c r="AP309" s="121"/>
      <c r="AQ309" s="121"/>
      <c r="AR309" s="121"/>
      <c r="AS309" s="121"/>
      <c r="AT309" s="121"/>
      <c r="AU309" s="121"/>
      <c r="AV309" s="121"/>
      <c r="AW309" s="121"/>
      <c r="AX309" s="121"/>
      <c r="AY309" s="121"/>
      <c r="AZ309" s="121"/>
      <c r="BA309" s="121"/>
      <c r="BB309" s="122"/>
      <c r="BC309" s="121"/>
      <c r="BD309" s="68"/>
      <c r="BE309" s="121"/>
      <c r="BF309" s="50" t="s">
        <v>985</v>
      </c>
    </row>
    <row r="310" spans="1:58" s="54" customFormat="1" ht="18.899999999999999" customHeight="1">
      <c r="A310" s="48"/>
      <c r="B310" s="61" t="s">
        <v>706</v>
      </c>
      <c r="C310" s="48">
        <v>50</v>
      </c>
      <c r="D310" s="50" t="s">
        <v>197</v>
      </c>
      <c r="E310" s="48">
        <v>461700</v>
      </c>
      <c r="F310" s="68">
        <f t="shared" si="17"/>
        <v>0</v>
      </c>
      <c r="G310" s="121"/>
      <c r="H310" s="121"/>
      <c r="I310" s="121"/>
      <c r="J310" s="121"/>
      <c r="K310" s="68"/>
      <c r="L310" s="121"/>
      <c r="M310" s="121"/>
      <c r="N310" s="121"/>
      <c r="O310" s="121"/>
      <c r="P310" s="121"/>
      <c r="Q310" s="121"/>
      <c r="R310" s="121"/>
      <c r="S310" s="121"/>
      <c r="T310" s="121"/>
      <c r="U310" s="121"/>
      <c r="V310" s="121"/>
      <c r="W310" s="121"/>
      <c r="X310" s="121"/>
      <c r="Y310" s="121"/>
      <c r="Z310" s="121"/>
      <c r="AA310" s="121"/>
      <c r="AB310" s="121"/>
      <c r="AC310" s="121"/>
      <c r="AD310" s="121"/>
      <c r="AE310" s="121"/>
      <c r="AF310" s="121"/>
      <c r="AG310" s="121"/>
      <c r="AH310" s="121"/>
      <c r="AI310" s="121"/>
      <c r="AJ310" s="121"/>
      <c r="AK310" s="121"/>
      <c r="AL310" s="121"/>
      <c r="AM310" s="121"/>
      <c r="AN310" s="121"/>
      <c r="AO310" s="121"/>
      <c r="AP310" s="121"/>
      <c r="AQ310" s="121"/>
      <c r="AR310" s="121"/>
      <c r="AS310" s="121"/>
      <c r="AT310" s="121"/>
      <c r="AU310" s="121"/>
      <c r="AV310" s="121"/>
      <c r="AW310" s="121"/>
      <c r="AX310" s="121"/>
      <c r="AY310" s="121"/>
      <c r="AZ310" s="121"/>
      <c r="BA310" s="121"/>
      <c r="BB310" s="122"/>
      <c r="BC310" s="121"/>
      <c r="BD310" s="68"/>
      <c r="BE310" s="121"/>
      <c r="BF310" s="50" t="s">
        <v>985</v>
      </c>
    </row>
    <row r="311" spans="1:58" s="54" customFormat="1" ht="18.899999999999999" customHeight="1">
      <c r="A311" s="48"/>
      <c r="B311" s="61" t="s">
        <v>706</v>
      </c>
      <c r="C311" s="48">
        <v>50</v>
      </c>
      <c r="D311" s="50" t="s">
        <v>71</v>
      </c>
      <c r="E311" s="48">
        <v>461701</v>
      </c>
      <c r="F311" s="68">
        <f t="shared" si="17"/>
        <v>0</v>
      </c>
      <c r="G311" s="121"/>
      <c r="H311" s="121"/>
      <c r="I311" s="121"/>
      <c r="J311" s="121"/>
      <c r="K311" s="68"/>
      <c r="L311" s="121"/>
      <c r="M311" s="121"/>
      <c r="N311" s="121"/>
      <c r="O311" s="121"/>
      <c r="P311" s="121"/>
      <c r="Q311" s="121"/>
      <c r="R311" s="121"/>
      <c r="S311" s="121"/>
      <c r="T311" s="121"/>
      <c r="U311" s="121"/>
      <c r="V311" s="121"/>
      <c r="W311" s="121"/>
      <c r="X311" s="121"/>
      <c r="Y311" s="121"/>
      <c r="Z311" s="121"/>
      <c r="AA311" s="121"/>
      <c r="AB311" s="121"/>
      <c r="AC311" s="121"/>
      <c r="AD311" s="121"/>
      <c r="AE311" s="121"/>
      <c r="AF311" s="121"/>
      <c r="AG311" s="121"/>
      <c r="AH311" s="121"/>
      <c r="AI311" s="121"/>
      <c r="AJ311" s="121"/>
      <c r="AK311" s="121"/>
      <c r="AL311" s="121"/>
      <c r="AM311" s="121"/>
      <c r="AN311" s="121"/>
      <c r="AO311" s="121"/>
      <c r="AP311" s="121"/>
      <c r="AQ311" s="121"/>
      <c r="AR311" s="121"/>
      <c r="AS311" s="121"/>
      <c r="AT311" s="121"/>
      <c r="AU311" s="121"/>
      <c r="AV311" s="121"/>
      <c r="AW311" s="121"/>
      <c r="AX311" s="121"/>
      <c r="AY311" s="121"/>
      <c r="AZ311" s="121"/>
      <c r="BA311" s="121"/>
      <c r="BB311" s="122"/>
      <c r="BC311" s="121"/>
      <c r="BD311" s="68"/>
      <c r="BE311" s="121"/>
      <c r="BF311" s="50" t="s">
        <v>985</v>
      </c>
    </row>
    <row r="312" spans="1:58" s="54" customFormat="1" ht="18.899999999999999" customHeight="1">
      <c r="A312" s="48"/>
      <c r="B312" s="61" t="s">
        <v>706</v>
      </c>
      <c r="C312" s="48">
        <v>50</v>
      </c>
      <c r="D312" s="50" t="s">
        <v>72</v>
      </c>
      <c r="E312" s="48">
        <v>461721</v>
      </c>
      <c r="F312" s="68">
        <f t="shared" si="17"/>
        <v>0</v>
      </c>
      <c r="G312" s="121"/>
      <c r="H312" s="121"/>
      <c r="I312" s="121"/>
      <c r="J312" s="121"/>
      <c r="K312" s="68"/>
      <c r="L312" s="121"/>
      <c r="M312" s="121"/>
      <c r="N312" s="121"/>
      <c r="O312" s="121"/>
      <c r="P312" s="121"/>
      <c r="Q312" s="121"/>
      <c r="R312" s="121"/>
      <c r="S312" s="121"/>
      <c r="T312" s="121"/>
      <c r="U312" s="121"/>
      <c r="V312" s="121"/>
      <c r="W312" s="121"/>
      <c r="X312" s="121"/>
      <c r="Y312" s="121"/>
      <c r="Z312" s="121"/>
      <c r="AA312" s="121"/>
      <c r="AB312" s="121"/>
      <c r="AC312" s="121"/>
      <c r="AD312" s="121"/>
      <c r="AE312" s="121"/>
      <c r="AF312" s="121"/>
      <c r="AG312" s="121"/>
      <c r="AH312" s="121"/>
      <c r="AI312" s="121"/>
      <c r="AJ312" s="121"/>
      <c r="AK312" s="121"/>
      <c r="AL312" s="121"/>
      <c r="AM312" s="121"/>
      <c r="AN312" s="121"/>
      <c r="AO312" s="121"/>
      <c r="AP312" s="121"/>
      <c r="AQ312" s="121"/>
      <c r="AR312" s="121"/>
      <c r="AS312" s="121"/>
      <c r="AT312" s="121"/>
      <c r="AU312" s="121"/>
      <c r="AV312" s="121"/>
      <c r="AW312" s="121"/>
      <c r="AX312" s="121"/>
      <c r="AY312" s="121"/>
      <c r="AZ312" s="121"/>
      <c r="BA312" s="121"/>
      <c r="BB312" s="122"/>
      <c r="BC312" s="121"/>
      <c r="BD312" s="68"/>
      <c r="BE312" s="121"/>
      <c r="BF312" s="50" t="s">
        <v>985</v>
      </c>
    </row>
    <row r="313" spans="1:58" s="54" customFormat="1" ht="18.899999999999999" customHeight="1">
      <c r="A313" s="48"/>
      <c r="B313" s="61" t="s">
        <v>706</v>
      </c>
      <c r="C313" s="48">
        <v>50</v>
      </c>
      <c r="D313" s="50" t="s">
        <v>567</v>
      </c>
      <c r="E313" s="48">
        <v>461732</v>
      </c>
      <c r="F313" s="68">
        <f t="shared" si="17"/>
        <v>0</v>
      </c>
      <c r="G313" s="121"/>
      <c r="H313" s="121"/>
      <c r="I313" s="121"/>
      <c r="J313" s="121"/>
      <c r="K313" s="68"/>
      <c r="L313" s="121"/>
      <c r="M313" s="121"/>
      <c r="N313" s="121"/>
      <c r="O313" s="121"/>
      <c r="P313" s="121"/>
      <c r="Q313" s="121"/>
      <c r="R313" s="121"/>
      <c r="S313" s="121"/>
      <c r="T313" s="121"/>
      <c r="U313" s="121"/>
      <c r="V313" s="121"/>
      <c r="W313" s="121"/>
      <c r="X313" s="121"/>
      <c r="Y313" s="121"/>
      <c r="Z313" s="121"/>
      <c r="AA313" s="121"/>
      <c r="AB313" s="121"/>
      <c r="AC313" s="121"/>
      <c r="AD313" s="121"/>
      <c r="AE313" s="121"/>
      <c r="AF313" s="121"/>
      <c r="AG313" s="121"/>
      <c r="AH313" s="121"/>
      <c r="AI313" s="121"/>
      <c r="AJ313" s="121"/>
      <c r="AK313" s="121"/>
      <c r="AL313" s="121"/>
      <c r="AM313" s="121"/>
      <c r="AN313" s="121"/>
      <c r="AO313" s="121"/>
      <c r="AP313" s="121"/>
      <c r="AQ313" s="121"/>
      <c r="AR313" s="121"/>
      <c r="AS313" s="121"/>
      <c r="AT313" s="121"/>
      <c r="AU313" s="121"/>
      <c r="AV313" s="121"/>
      <c r="AW313" s="121"/>
      <c r="AX313" s="121"/>
      <c r="AY313" s="121"/>
      <c r="AZ313" s="121"/>
      <c r="BA313" s="121"/>
      <c r="BB313" s="122"/>
      <c r="BC313" s="121"/>
      <c r="BD313" s="68"/>
      <c r="BE313" s="121"/>
      <c r="BF313" s="50" t="s">
        <v>985</v>
      </c>
    </row>
    <row r="314" spans="1:58" s="54" customFormat="1" ht="18.899999999999999" customHeight="1">
      <c r="A314" s="48"/>
      <c r="B314" s="61" t="s">
        <v>706</v>
      </c>
      <c r="C314" s="48">
        <v>50</v>
      </c>
      <c r="D314" s="50" t="s">
        <v>569</v>
      </c>
      <c r="E314" s="48">
        <v>462236</v>
      </c>
      <c r="F314" s="68">
        <f t="shared" si="17"/>
        <v>0</v>
      </c>
      <c r="G314" s="121"/>
      <c r="H314" s="121"/>
      <c r="I314" s="121"/>
      <c r="J314" s="121"/>
      <c r="K314" s="68"/>
      <c r="L314" s="121"/>
      <c r="M314" s="121"/>
      <c r="N314" s="121"/>
      <c r="O314" s="121"/>
      <c r="P314" s="121"/>
      <c r="Q314" s="121"/>
      <c r="R314" s="121"/>
      <c r="S314" s="121"/>
      <c r="T314" s="121"/>
      <c r="U314" s="121"/>
      <c r="V314" s="121"/>
      <c r="W314" s="121"/>
      <c r="X314" s="121"/>
      <c r="Y314" s="121"/>
      <c r="Z314" s="121"/>
      <c r="AA314" s="121"/>
      <c r="AB314" s="121"/>
      <c r="AC314" s="121"/>
      <c r="AD314" s="121"/>
      <c r="AE314" s="121"/>
      <c r="AF314" s="121"/>
      <c r="AG314" s="121"/>
      <c r="AH314" s="121"/>
      <c r="AI314" s="121"/>
      <c r="AJ314" s="121"/>
      <c r="AK314" s="121"/>
      <c r="AL314" s="121"/>
      <c r="AM314" s="121"/>
      <c r="AN314" s="121"/>
      <c r="AO314" s="121"/>
      <c r="AP314" s="121"/>
      <c r="AQ314" s="121"/>
      <c r="AR314" s="121"/>
      <c r="AS314" s="121"/>
      <c r="AT314" s="121"/>
      <c r="AU314" s="121"/>
      <c r="AV314" s="121"/>
      <c r="AW314" s="121"/>
      <c r="AX314" s="121"/>
      <c r="AY314" s="121"/>
      <c r="AZ314" s="121"/>
      <c r="BA314" s="121"/>
      <c r="BB314" s="122"/>
      <c r="BC314" s="121"/>
      <c r="BD314" s="68"/>
      <c r="BE314" s="121"/>
      <c r="BF314" s="50" t="s">
        <v>985</v>
      </c>
    </row>
    <row r="315" spans="1:58" s="54" customFormat="1" ht="18.899999999999999" customHeight="1">
      <c r="A315" s="48"/>
      <c r="B315" s="61" t="s">
        <v>706</v>
      </c>
      <c r="C315" s="48">
        <v>50</v>
      </c>
      <c r="D315" s="50" t="s">
        <v>570</v>
      </c>
      <c r="E315" s="48">
        <v>462237</v>
      </c>
      <c r="F315" s="68">
        <f t="shared" si="17"/>
        <v>0</v>
      </c>
      <c r="G315" s="121"/>
      <c r="H315" s="121"/>
      <c r="I315" s="121"/>
      <c r="J315" s="121"/>
      <c r="K315" s="68"/>
      <c r="L315" s="121"/>
      <c r="M315" s="121"/>
      <c r="N315" s="121"/>
      <c r="O315" s="121"/>
      <c r="P315" s="121"/>
      <c r="Q315" s="121"/>
      <c r="R315" s="121"/>
      <c r="S315" s="121"/>
      <c r="T315" s="121"/>
      <c r="U315" s="121"/>
      <c r="V315" s="121"/>
      <c r="W315" s="121"/>
      <c r="X315" s="121"/>
      <c r="Y315" s="121"/>
      <c r="Z315" s="121"/>
      <c r="AA315" s="121"/>
      <c r="AB315" s="121"/>
      <c r="AC315" s="121"/>
      <c r="AD315" s="121"/>
      <c r="AE315" s="121"/>
      <c r="AF315" s="121"/>
      <c r="AG315" s="121"/>
      <c r="AH315" s="121"/>
      <c r="AI315" s="121"/>
      <c r="AJ315" s="121"/>
      <c r="AK315" s="121"/>
      <c r="AL315" s="121"/>
      <c r="AM315" s="121"/>
      <c r="AN315" s="121"/>
      <c r="AO315" s="121"/>
      <c r="AP315" s="121"/>
      <c r="AQ315" s="121"/>
      <c r="AR315" s="121"/>
      <c r="AS315" s="121"/>
      <c r="AT315" s="121"/>
      <c r="AU315" s="121"/>
      <c r="AV315" s="121"/>
      <c r="AW315" s="121"/>
      <c r="AX315" s="121"/>
      <c r="AY315" s="121"/>
      <c r="AZ315" s="121"/>
      <c r="BA315" s="121"/>
      <c r="BB315" s="122"/>
      <c r="BC315" s="121"/>
      <c r="BD315" s="68"/>
      <c r="BE315" s="121"/>
      <c r="BF315" s="50" t="s">
        <v>985</v>
      </c>
    </row>
    <row r="316" spans="1:58" s="54" customFormat="1" ht="18.899999999999999" customHeight="1">
      <c r="A316" s="48"/>
      <c r="B316" s="61" t="s">
        <v>706</v>
      </c>
      <c r="C316" s="48">
        <v>50</v>
      </c>
      <c r="D316" s="50" t="s">
        <v>571</v>
      </c>
      <c r="E316" s="48">
        <v>462238</v>
      </c>
      <c r="F316" s="68">
        <f t="shared" si="17"/>
        <v>0</v>
      </c>
      <c r="G316" s="121"/>
      <c r="H316" s="121"/>
      <c r="I316" s="121"/>
      <c r="J316" s="121"/>
      <c r="K316" s="68"/>
      <c r="L316" s="121"/>
      <c r="M316" s="121"/>
      <c r="N316" s="121"/>
      <c r="O316" s="121"/>
      <c r="P316" s="121"/>
      <c r="Q316" s="121"/>
      <c r="R316" s="121"/>
      <c r="S316" s="121"/>
      <c r="T316" s="121"/>
      <c r="U316" s="121"/>
      <c r="V316" s="121"/>
      <c r="W316" s="121"/>
      <c r="X316" s="121"/>
      <c r="Y316" s="121"/>
      <c r="Z316" s="121"/>
      <c r="AA316" s="121"/>
      <c r="AB316" s="121"/>
      <c r="AC316" s="121"/>
      <c r="AD316" s="121"/>
      <c r="AE316" s="121"/>
      <c r="AF316" s="121"/>
      <c r="AG316" s="121"/>
      <c r="AH316" s="121"/>
      <c r="AI316" s="121"/>
      <c r="AJ316" s="121"/>
      <c r="AK316" s="121"/>
      <c r="AL316" s="121"/>
      <c r="AM316" s="121"/>
      <c r="AN316" s="121"/>
      <c r="AO316" s="121"/>
      <c r="AP316" s="121"/>
      <c r="AQ316" s="121"/>
      <c r="AR316" s="121"/>
      <c r="AS316" s="121"/>
      <c r="AT316" s="121"/>
      <c r="AU316" s="121"/>
      <c r="AV316" s="121"/>
      <c r="AW316" s="121"/>
      <c r="AX316" s="121"/>
      <c r="AY316" s="121"/>
      <c r="AZ316" s="121"/>
      <c r="BA316" s="121"/>
      <c r="BB316" s="122"/>
      <c r="BC316" s="121"/>
      <c r="BD316" s="68"/>
      <c r="BE316" s="121"/>
      <c r="BF316" s="50" t="s">
        <v>985</v>
      </c>
    </row>
    <row r="317" spans="1:58" s="54" customFormat="1" ht="18.899999999999999" customHeight="1">
      <c r="A317" s="48"/>
      <c r="B317" s="61" t="s">
        <v>706</v>
      </c>
      <c r="C317" s="48">
        <v>50</v>
      </c>
      <c r="D317" s="50" t="s">
        <v>572</v>
      </c>
      <c r="E317" s="48">
        <v>462241</v>
      </c>
      <c r="F317" s="68">
        <f t="shared" si="17"/>
        <v>0</v>
      </c>
      <c r="G317" s="121"/>
      <c r="H317" s="121"/>
      <c r="I317" s="121"/>
      <c r="J317" s="121"/>
      <c r="K317" s="68"/>
      <c r="L317" s="121"/>
      <c r="M317" s="121"/>
      <c r="N317" s="121"/>
      <c r="O317" s="121"/>
      <c r="P317" s="121"/>
      <c r="Q317" s="121"/>
      <c r="R317" s="121"/>
      <c r="S317" s="121"/>
      <c r="T317" s="121"/>
      <c r="U317" s="121"/>
      <c r="V317" s="121"/>
      <c r="W317" s="121"/>
      <c r="X317" s="121"/>
      <c r="Y317" s="121"/>
      <c r="Z317" s="121"/>
      <c r="AA317" s="121"/>
      <c r="AB317" s="121"/>
      <c r="AC317" s="121"/>
      <c r="AD317" s="121"/>
      <c r="AE317" s="121"/>
      <c r="AF317" s="121"/>
      <c r="AG317" s="121"/>
      <c r="AH317" s="121"/>
      <c r="AI317" s="121"/>
      <c r="AJ317" s="121"/>
      <c r="AK317" s="121"/>
      <c r="AL317" s="121"/>
      <c r="AM317" s="121"/>
      <c r="AN317" s="121"/>
      <c r="AO317" s="121"/>
      <c r="AP317" s="121"/>
      <c r="AQ317" s="121"/>
      <c r="AR317" s="121"/>
      <c r="AS317" s="121"/>
      <c r="AT317" s="121"/>
      <c r="AU317" s="121"/>
      <c r="AV317" s="121"/>
      <c r="AW317" s="121"/>
      <c r="AX317" s="121"/>
      <c r="AY317" s="121"/>
      <c r="AZ317" s="121"/>
      <c r="BA317" s="121"/>
      <c r="BB317" s="122"/>
      <c r="BC317" s="121"/>
      <c r="BD317" s="68"/>
      <c r="BE317" s="121"/>
      <c r="BF317" s="50" t="s">
        <v>985</v>
      </c>
    </row>
    <row r="318" spans="1:58" s="54" customFormat="1" ht="18.899999999999999" customHeight="1">
      <c r="A318" s="51" t="s">
        <v>229</v>
      </c>
      <c r="B318" s="49" t="s">
        <v>536</v>
      </c>
      <c r="C318" s="48">
        <v>50</v>
      </c>
      <c r="D318" s="50" t="s">
        <v>729</v>
      </c>
      <c r="E318" s="48">
        <v>47582</v>
      </c>
      <c r="F318" s="68">
        <f t="shared" si="17"/>
        <v>0</v>
      </c>
      <c r="G318" s="121"/>
      <c r="H318" s="121"/>
      <c r="I318" s="121"/>
      <c r="J318" s="121"/>
      <c r="K318" s="68"/>
      <c r="L318" s="121"/>
      <c r="M318" s="121"/>
      <c r="N318" s="121"/>
      <c r="O318" s="121"/>
      <c r="P318" s="121"/>
      <c r="Q318" s="121"/>
      <c r="R318" s="121"/>
      <c r="S318" s="121"/>
      <c r="T318" s="121"/>
      <c r="U318" s="121"/>
      <c r="V318" s="121"/>
      <c r="W318" s="121"/>
      <c r="X318" s="121"/>
      <c r="Y318" s="121"/>
      <c r="Z318" s="121"/>
      <c r="AA318" s="121"/>
      <c r="AB318" s="121"/>
      <c r="AC318" s="121"/>
      <c r="AD318" s="121"/>
      <c r="AE318" s="121"/>
      <c r="AF318" s="121"/>
      <c r="AG318" s="121"/>
      <c r="AH318" s="121"/>
      <c r="AI318" s="121"/>
      <c r="AJ318" s="121"/>
      <c r="AK318" s="121"/>
      <c r="AL318" s="121"/>
      <c r="AM318" s="121"/>
      <c r="AN318" s="121"/>
      <c r="AO318" s="121"/>
      <c r="AP318" s="121"/>
      <c r="AQ318" s="121"/>
      <c r="AR318" s="121"/>
      <c r="AS318" s="121"/>
      <c r="AT318" s="121"/>
      <c r="AU318" s="121"/>
      <c r="AV318" s="121"/>
      <c r="AW318" s="121"/>
      <c r="AX318" s="121"/>
      <c r="AY318" s="121"/>
      <c r="AZ318" s="121"/>
      <c r="BA318" s="121"/>
      <c r="BB318" s="122"/>
      <c r="BC318" s="121"/>
      <c r="BD318" s="68"/>
      <c r="BE318" s="121"/>
      <c r="BF318" s="50" t="s">
        <v>985</v>
      </c>
    </row>
    <row r="319" spans="1:58" s="54" customFormat="1" ht="18.899999999999999" customHeight="1">
      <c r="A319" s="51" t="s">
        <v>229</v>
      </c>
      <c r="B319" s="49" t="s">
        <v>536</v>
      </c>
      <c r="C319" s="48">
        <v>50</v>
      </c>
      <c r="D319" s="50" t="s">
        <v>735</v>
      </c>
      <c r="E319" s="48">
        <v>47585</v>
      </c>
      <c r="F319" s="68">
        <f t="shared" si="17"/>
        <v>0</v>
      </c>
      <c r="G319" s="121"/>
      <c r="H319" s="121"/>
      <c r="I319" s="121"/>
      <c r="J319" s="121"/>
      <c r="K319" s="68"/>
      <c r="L319" s="121"/>
      <c r="M319" s="121"/>
      <c r="N319" s="121"/>
      <c r="O319" s="121"/>
      <c r="P319" s="121"/>
      <c r="Q319" s="121"/>
      <c r="R319" s="121"/>
      <c r="S319" s="121"/>
      <c r="T319" s="121"/>
      <c r="U319" s="121"/>
      <c r="V319" s="121"/>
      <c r="W319" s="121"/>
      <c r="X319" s="121"/>
      <c r="Y319" s="121"/>
      <c r="Z319" s="121"/>
      <c r="AA319" s="121"/>
      <c r="AB319" s="121"/>
      <c r="AC319" s="121"/>
      <c r="AD319" s="121"/>
      <c r="AE319" s="121"/>
      <c r="AF319" s="121"/>
      <c r="AG319" s="121"/>
      <c r="AH319" s="121"/>
      <c r="AI319" s="121"/>
      <c r="AJ319" s="121"/>
      <c r="AK319" s="121"/>
      <c r="AL319" s="121"/>
      <c r="AM319" s="121"/>
      <c r="AN319" s="121"/>
      <c r="AO319" s="121"/>
      <c r="AP319" s="121"/>
      <c r="AQ319" s="121"/>
      <c r="AR319" s="121"/>
      <c r="AS319" s="121"/>
      <c r="AT319" s="121"/>
      <c r="AU319" s="121"/>
      <c r="AV319" s="121"/>
      <c r="AW319" s="121"/>
      <c r="AX319" s="121"/>
      <c r="AY319" s="121"/>
      <c r="AZ319" s="121"/>
      <c r="BA319" s="121"/>
      <c r="BB319" s="122"/>
      <c r="BC319" s="121"/>
      <c r="BD319" s="68"/>
      <c r="BE319" s="121"/>
      <c r="BF319" s="50" t="s">
        <v>985</v>
      </c>
    </row>
    <row r="320" spans="1:58" s="54" customFormat="1" ht="18.899999999999999" customHeight="1">
      <c r="A320" s="51" t="s">
        <v>229</v>
      </c>
      <c r="B320" s="49" t="s">
        <v>536</v>
      </c>
      <c r="C320" s="48">
        <v>50</v>
      </c>
      <c r="D320" s="50" t="s">
        <v>734</v>
      </c>
      <c r="E320" s="48">
        <v>47584</v>
      </c>
      <c r="F320" s="68">
        <f t="shared" si="17"/>
        <v>0</v>
      </c>
      <c r="G320" s="121"/>
      <c r="H320" s="121"/>
      <c r="I320" s="121"/>
      <c r="J320" s="121"/>
      <c r="K320" s="68"/>
      <c r="L320" s="121"/>
      <c r="M320" s="121"/>
      <c r="N320" s="121"/>
      <c r="O320" s="121"/>
      <c r="P320" s="121"/>
      <c r="Q320" s="121"/>
      <c r="R320" s="121"/>
      <c r="S320" s="121"/>
      <c r="T320" s="121"/>
      <c r="U320" s="121"/>
      <c r="V320" s="121"/>
      <c r="W320" s="121"/>
      <c r="X320" s="121"/>
      <c r="Y320" s="121"/>
      <c r="Z320" s="121"/>
      <c r="AA320" s="121"/>
      <c r="AB320" s="121"/>
      <c r="AC320" s="121"/>
      <c r="AD320" s="121"/>
      <c r="AE320" s="121"/>
      <c r="AF320" s="121"/>
      <c r="AG320" s="121"/>
      <c r="AH320" s="121"/>
      <c r="AI320" s="121"/>
      <c r="AJ320" s="121"/>
      <c r="AK320" s="121"/>
      <c r="AL320" s="121"/>
      <c r="AM320" s="121"/>
      <c r="AN320" s="121"/>
      <c r="AO320" s="121"/>
      <c r="AP320" s="121"/>
      <c r="AQ320" s="121"/>
      <c r="AR320" s="121"/>
      <c r="AS320" s="121"/>
      <c r="AT320" s="121"/>
      <c r="AU320" s="121"/>
      <c r="AV320" s="121"/>
      <c r="AW320" s="121"/>
      <c r="AX320" s="121"/>
      <c r="AY320" s="121"/>
      <c r="AZ320" s="121"/>
      <c r="BA320" s="121"/>
      <c r="BB320" s="122"/>
      <c r="BC320" s="121"/>
      <c r="BD320" s="68"/>
      <c r="BE320" s="121"/>
      <c r="BF320" s="50" t="s">
        <v>985</v>
      </c>
    </row>
    <row r="321" spans="1:58" s="54" customFormat="1" ht="18.899999999999999" customHeight="1">
      <c r="A321" s="48"/>
      <c r="B321" s="61" t="s">
        <v>706</v>
      </c>
      <c r="C321" s="48">
        <v>50</v>
      </c>
      <c r="D321" s="50" t="s">
        <v>77</v>
      </c>
      <c r="E321" s="48">
        <v>462366</v>
      </c>
      <c r="F321" s="68">
        <f t="shared" si="17"/>
        <v>0</v>
      </c>
      <c r="G321" s="121"/>
      <c r="H321" s="121"/>
      <c r="I321" s="121"/>
      <c r="J321" s="121"/>
      <c r="K321" s="68"/>
      <c r="L321" s="121"/>
      <c r="M321" s="121"/>
      <c r="N321" s="121"/>
      <c r="O321" s="121"/>
      <c r="P321" s="121"/>
      <c r="Q321" s="121"/>
      <c r="R321" s="121"/>
      <c r="S321" s="121"/>
      <c r="T321" s="121"/>
      <c r="U321" s="121"/>
      <c r="V321" s="121"/>
      <c r="W321" s="121"/>
      <c r="X321" s="121"/>
      <c r="Y321" s="121"/>
      <c r="Z321" s="121"/>
      <c r="AA321" s="121"/>
      <c r="AB321" s="121"/>
      <c r="AC321" s="121"/>
      <c r="AD321" s="121"/>
      <c r="AE321" s="121"/>
      <c r="AF321" s="121"/>
      <c r="AG321" s="121"/>
      <c r="AH321" s="121"/>
      <c r="AI321" s="121"/>
      <c r="AJ321" s="121"/>
      <c r="AK321" s="121"/>
      <c r="AL321" s="121"/>
      <c r="AM321" s="121"/>
      <c r="AN321" s="121"/>
      <c r="AO321" s="121"/>
      <c r="AP321" s="121"/>
      <c r="AQ321" s="121"/>
      <c r="AR321" s="121"/>
      <c r="AS321" s="121"/>
      <c r="AT321" s="121"/>
      <c r="AU321" s="121"/>
      <c r="AV321" s="121"/>
      <c r="AW321" s="121"/>
      <c r="AX321" s="121"/>
      <c r="AY321" s="121"/>
      <c r="AZ321" s="121"/>
      <c r="BA321" s="121"/>
      <c r="BB321" s="122"/>
      <c r="BC321" s="121"/>
      <c r="BD321" s="68"/>
      <c r="BE321" s="121"/>
      <c r="BF321" s="50" t="s">
        <v>986</v>
      </c>
    </row>
    <row r="322" spans="1:58" s="54" customFormat="1" ht="18.899999999999999" customHeight="1">
      <c r="A322" s="48"/>
      <c r="B322" s="61" t="s">
        <v>706</v>
      </c>
      <c r="C322" s="48">
        <v>50</v>
      </c>
      <c r="D322" s="50" t="s">
        <v>78</v>
      </c>
      <c r="E322" s="48">
        <v>462367</v>
      </c>
      <c r="F322" s="68">
        <f t="shared" si="17"/>
        <v>0</v>
      </c>
      <c r="G322" s="121"/>
      <c r="H322" s="121"/>
      <c r="I322" s="121"/>
      <c r="J322" s="121"/>
      <c r="K322" s="68"/>
      <c r="L322" s="121"/>
      <c r="M322" s="121"/>
      <c r="N322" s="121"/>
      <c r="O322" s="121"/>
      <c r="P322" s="121"/>
      <c r="Q322" s="121"/>
      <c r="R322" s="121"/>
      <c r="S322" s="121"/>
      <c r="T322" s="121"/>
      <c r="U322" s="121"/>
      <c r="V322" s="121"/>
      <c r="W322" s="121"/>
      <c r="X322" s="121"/>
      <c r="Y322" s="121"/>
      <c r="Z322" s="121"/>
      <c r="AA322" s="121"/>
      <c r="AB322" s="121"/>
      <c r="AC322" s="121"/>
      <c r="AD322" s="121"/>
      <c r="AE322" s="121"/>
      <c r="AF322" s="121"/>
      <c r="AG322" s="121"/>
      <c r="AH322" s="121"/>
      <c r="AI322" s="121"/>
      <c r="AJ322" s="121"/>
      <c r="AK322" s="121"/>
      <c r="AL322" s="121"/>
      <c r="AM322" s="121"/>
      <c r="AN322" s="121"/>
      <c r="AO322" s="121"/>
      <c r="AP322" s="121"/>
      <c r="AQ322" s="121"/>
      <c r="AR322" s="121"/>
      <c r="AS322" s="121"/>
      <c r="AT322" s="121"/>
      <c r="AU322" s="121"/>
      <c r="AV322" s="121"/>
      <c r="AW322" s="121"/>
      <c r="AX322" s="121"/>
      <c r="AY322" s="121"/>
      <c r="AZ322" s="121"/>
      <c r="BA322" s="121"/>
      <c r="BB322" s="122"/>
      <c r="BC322" s="121"/>
      <c r="BD322" s="68"/>
      <c r="BE322" s="121"/>
      <c r="BF322" s="50" t="s">
        <v>986</v>
      </c>
    </row>
    <row r="323" spans="1:58" s="54" customFormat="1" ht="18.899999999999999" customHeight="1">
      <c r="A323" s="48"/>
      <c r="B323" s="61" t="s">
        <v>706</v>
      </c>
      <c r="C323" s="48">
        <v>50</v>
      </c>
      <c r="D323" s="50" t="s">
        <v>247</v>
      </c>
      <c r="E323" s="48">
        <v>462502</v>
      </c>
      <c r="F323" s="68">
        <f t="shared" si="17"/>
        <v>0</v>
      </c>
      <c r="G323" s="121"/>
      <c r="H323" s="121"/>
      <c r="I323" s="121"/>
      <c r="J323" s="121"/>
      <c r="K323" s="68"/>
      <c r="L323" s="121"/>
      <c r="M323" s="121"/>
      <c r="N323" s="121"/>
      <c r="O323" s="121"/>
      <c r="P323" s="121"/>
      <c r="Q323" s="121"/>
      <c r="R323" s="121"/>
      <c r="S323" s="121"/>
      <c r="T323" s="121"/>
      <c r="U323" s="121"/>
      <c r="V323" s="121"/>
      <c r="W323" s="121"/>
      <c r="X323" s="121"/>
      <c r="Y323" s="121"/>
      <c r="Z323" s="121"/>
      <c r="AA323" s="121"/>
      <c r="AB323" s="121"/>
      <c r="AC323" s="121"/>
      <c r="AD323" s="121"/>
      <c r="AE323" s="121"/>
      <c r="AF323" s="121"/>
      <c r="AG323" s="121"/>
      <c r="AH323" s="121"/>
      <c r="AI323" s="121"/>
      <c r="AJ323" s="121"/>
      <c r="AK323" s="121"/>
      <c r="AL323" s="121"/>
      <c r="AM323" s="121"/>
      <c r="AN323" s="121"/>
      <c r="AO323" s="121"/>
      <c r="AP323" s="121"/>
      <c r="AQ323" s="121"/>
      <c r="AR323" s="121"/>
      <c r="AS323" s="121"/>
      <c r="AT323" s="121"/>
      <c r="AU323" s="121"/>
      <c r="AV323" s="121"/>
      <c r="AW323" s="121"/>
      <c r="AX323" s="121"/>
      <c r="AY323" s="121"/>
      <c r="AZ323" s="121"/>
      <c r="BA323" s="121"/>
      <c r="BB323" s="122"/>
      <c r="BC323" s="121"/>
      <c r="BD323" s="68"/>
      <c r="BE323" s="121"/>
      <c r="BF323" s="50" t="s">
        <v>985</v>
      </c>
    </row>
    <row r="324" spans="1:58" s="54" customFormat="1" ht="18.899999999999999" customHeight="1">
      <c r="A324" s="51" t="s">
        <v>229</v>
      </c>
      <c r="B324" s="61" t="s">
        <v>706</v>
      </c>
      <c r="C324" s="48">
        <v>50</v>
      </c>
      <c r="D324" s="50" t="s">
        <v>574</v>
      </c>
      <c r="E324" s="48">
        <v>462521</v>
      </c>
      <c r="F324" s="68">
        <f t="shared" si="17"/>
        <v>0</v>
      </c>
      <c r="G324" s="121"/>
      <c r="H324" s="121"/>
      <c r="I324" s="121"/>
      <c r="J324" s="121"/>
      <c r="K324" s="68"/>
      <c r="L324" s="121"/>
      <c r="M324" s="121"/>
      <c r="N324" s="121"/>
      <c r="O324" s="121"/>
      <c r="P324" s="121"/>
      <c r="Q324" s="121"/>
      <c r="R324" s="121"/>
      <c r="S324" s="121"/>
      <c r="T324" s="121"/>
      <c r="U324" s="121"/>
      <c r="V324" s="121"/>
      <c r="W324" s="121"/>
      <c r="X324" s="121"/>
      <c r="Y324" s="121"/>
      <c r="Z324" s="121"/>
      <c r="AA324" s="121"/>
      <c r="AB324" s="121"/>
      <c r="AC324" s="121"/>
      <c r="AD324" s="121"/>
      <c r="AE324" s="121"/>
      <c r="AF324" s="121"/>
      <c r="AG324" s="121"/>
      <c r="AH324" s="121"/>
      <c r="AI324" s="121"/>
      <c r="AJ324" s="121"/>
      <c r="AK324" s="121"/>
      <c r="AL324" s="121"/>
      <c r="AM324" s="121"/>
      <c r="AN324" s="121"/>
      <c r="AO324" s="121"/>
      <c r="AP324" s="121"/>
      <c r="AQ324" s="121"/>
      <c r="AR324" s="121"/>
      <c r="AS324" s="121"/>
      <c r="AT324" s="121"/>
      <c r="AU324" s="121"/>
      <c r="AV324" s="121"/>
      <c r="AW324" s="121"/>
      <c r="AX324" s="121"/>
      <c r="AY324" s="121"/>
      <c r="AZ324" s="121"/>
      <c r="BA324" s="121"/>
      <c r="BB324" s="122"/>
      <c r="BC324" s="121"/>
      <c r="BD324" s="68"/>
      <c r="BE324" s="121"/>
      <c r="BF324" s="50" t="s">
        <v>985</v>
      </c>
    </row>
    <row r="325" spans="1:58" s="54" customFormat="1" ht="18.899999999999999" customHeight="1">
      <c r="A325" s="51" t="s">
        <v>229</v>
      </c>
      <c r="B325" s="61" t="s">
        <v>706</v>
      </c>
      <c r="C325" s="48">
        <v>50</v>
      </c>
      <c r="D325" s="50" t="s">
        <v>575</v>
      </c>
      <c r="E325" s="48">
        <v>462522</v>
      </c>
      <c r="F325" s="68">
        <f t="shared" si="17"/>
        <v>0</v>
      </c>
      <c r="G325" s="121"/>
      <c r="H325" s="121"/>
      <c r="I325" s="121"/>
      <c r="J325" s="121"/>
      <c r="K325" s="68"/>
      <c r="L325" s="121"/>
      <c r="M325" s="121"/>
      <c r="N325" s="121"/>
      <c r="O325" s="121"/>
      <c r="P325" s="121"/>
      <c r="Q325" s="121"/>
      <c r="R325" s="121"/>
      <c r="S325" s="121"/>
      <c r="T325" s="121"/>
      <c r="U325" s="121"/>
      <c r="V325" s="121"/>
      <c r="W325" s="121"/>
      <c r="X325" s="121"/>
      <c r="Y325" s="121"/>
      <c r="Z325" s="121"/>
      <c r="AA325" s="121"/>
      <c r="AB325" s="121"/>
      <c r="AC325" s="121"/>
      <c r="AD325" s="121"/>
      <c r="AE325" s="121"/>
      <c r="AF325" s="121"/>
      <c r="AG325" s="121"/>
      <c r="AH325" s="121"/>
      <c r="AI325" s="121"/>
      <c r="AJ325" s="121"/>
      <c r="AK325" s="121"/>
      <c r="AL325" s="121"/>
      <c r="AM325" s="121"/>
      <c r="AN325" s="121"/>
      <c r="AO325" s="121"/>
      <c r="AP325" s="121"/>
      <c r="AQ325" s="121"/>
      <c r="AR325" s="121"/>
      <c r="AS325" s="121"/>
      <c r="AT325" s="121"/>
      <c r="AU325" s="121"/>
      <c r="AV325" s="121"/>
      <c r="AW325" s="121"/>
      <c r="AX325" s="121"/>
      <c r="AY325" s="121"/>
      <c r="AZ325" s="121"/>
      <c r="BA325" s="121"/>
      <c r="BB325" s="122"/>
      <c r="BC325" s="121"/>
      <c r="BD325" s="68"/>
      <c r="BE325" s="121"/>
      <c r="BF325" s="50" t="s">
        <v>985</v>
      </c>
    </row>
    <row r="326" spans="1:58" s="54" customFormat="1" ht="18.899999999999999" customHeight="1">
      <c r="A326" s="51" t="s">
        <v>229</v>
      </c>
      <c r="B326" s="61" t="s">
        <v>706</v>
      </c>
      <c r="C326" s="48">
        <v>50</v>
      </c>
      <c r="D326" s="50" t="s">
        <v>576</v>
      </c>
      <c r="E326" s="48">
        <v>462523</v>
      </c>
      <c r="F326" s="68">
        <f t="shared" si="17"/>
        <v>0</v>
      </c>
      <c r="G326" s="121"/>
      <c r="H326" s="121"/>
      <c r="I326" s="121"/>
      <c r="J326" s="121"/>
      <c r="K326" s="68"/>
      <c r="L326" s="121"/>
      <c r="M326" s="121"/>
      <c r="N326" s="121"/>
      <c r="O326" s="121"/>
      <c r="P326" s="121"/>
      <c r="Q326" s="121"/>
      <c r="R326" s="121"/>
      <c r="S326" s="121"/>
      <c r="T326" s="121"/>
      <c r="U326" s="121"/>
      <c r="V326" s="121"/>
      <c r="W326" s="121"/>
      <c r="X326" s="121"/>
      <c r="Y326" s="121"/>
      <c r="Z326" s="121"/>
      <c r="AA326" s="121"/>
      <c r="AB326" s="121"/>
      <c r="AC326" s="121"/>
      <c r="AD326" s="121"/>
      <c r="AE326" s="121"/>
      <c r="AF326" s="121"/>
      <c r="AG326" s="121"/>
      <c r="AH326" s="121"/>
      <c r="AI326" s="121"/>
      <c r="AJ326" s="121"/>
      <c r="AK326" s="121"/>
      <c r="AL326" s="121"/>
      <c r="AM326" s="121"/>
      <c r="AN326" s="121"/>
      <c r="AO326" s="121"/>
      <c r="AP326" s="121"/>
      <c r="AQ326" s="121"/>
      <c r="AR326" s="121"/>
      <c r="AS326" s="121"/>
      <c r="AT326" s="121"/>
      <c r="AU326" s="121"/>
      <c r="AV326" s="121"/>
      <c r="AW326" s="121"/>
      <c r="AX326" s="121"/>
      <c r="AY326" s="121"/>
      <c r="AZ326" s="121"/>
      <c r="BA326" s="121"/>
      <c r="BB326" s="122"/>
      <c r="BC326" s="121"/>
      <c r="BD326" s="68"/>
      <c r="BE326" s="121"/>
      <c r="BF326" s="50" t="s">
        <v>985</v>
      </c>
    </row>
    <row r="327" spans="1:58" s="54" customFormat="1" ht="18.899999999999999" customHeight="1">
      <c r="A327" s="51" t="s">
        <v>229</v>
      </c>
      <c r="B327" s="61" t="s">
        <v>706</v>
      </c>
      <c r="C327" s="48">
        <v>50</v>
      </c>
      <c r="D327" s="50" t="s">
        <v>577</v>
      </c>
      <c r="E327" s="48">
        <v>462524</v>
      </c>
      <c r="F327" s="68">
        <f t="shared" si="17"/>
        <v>0</v>
      </c>
      <c r="G327" s="121"/>
      <c r="H327" s="121"/>
      <c r="I327" s="121"/>
      <c r="J327" s="121"/>
      <c r="K327" s="68"/>
      <c r="L327" s="121"/>
      <c r="M327" s="121"/>
      <c r="N327" s="121"/>
      <c r="O327" s="121"/>
      <c r="P327" s="121"/>
      <c r="Q327" s="121"/>
      <c r="R327" s="121"/>
      <c r="S327" s="121"/>
      <c r="T327" s="121"/>
      <c r="U327" s="121"/>
      <c r="V327" s="121"/>
      <c r="W327" s="121"/>
      <c r="X327" s="121"/>
      <c r="Y327" s="121"/>
      <c r="Z327" s="121"/>
      <c r="AA327" s="121"/>
      <c r="AB327" s="121"/>
      <c r="AC327" s="121"/>
      <c r="AD327" s="121"/>
      <c r="AE327" s="121"/>
      <c r="AF327" s="121"/>
      <c r="AG327" s="121"/>
      <c r="AH327" s="121"/>
      <c r="AI327" s="121"/>
      <c r="AJ327" s="121"/>
      <c r="AK327" s="121"/>
      <c r="AL327" s="121"/>
      <c r="AM327" s="121"/>
      <c r="AN327" s="121"/>
      <c r="AO327" s="121"/>
      <c r="AP327" s="121"/>
      <c r="AQ327" s="121"/>
      <c r="AR327" s="121"/>
      <c r="AS327" s="121"/>
      <c r="AT327" s="121"/>
      <c r="AU327" s="121"/>
      <c r="AV327" s="121"/>
      <c r="AW327" s="121"/>
      <c r="AX327" s="121"/>
      <c r="AY327" s="121"/>
      <c r="AZ327" s="121"/>
      <c r="BA327" s="121"/>
      <c r="BB327" s="122"/>
      <c r="BC327" s="121"/>
      <c r="BD327" s="68"/>
      <c r="BE327" s="121"/>
      <c r="BF327" s="50" t="s">
        <v>985</v>
      </c>
    </row>
    <row r="328" spans="1:58" s="54" customFormat="1" ht="18.899999999999999" customHeight="1">
      <c r="A328" s="48"/>
      <c r="B328" s="61" t="s">
        <v>706</v>
      </c>
      <c r="C328" s="48">
        <v>50</v>
      </c>
      <c r="D328" s="50" t="s">
        <v>578</v>
      </c>
      <c r="E328" s="48">
        <v>462520</v>
      </c>
      <c r="F328" s="68">
        <f t="shared" si="17"/>
        <v>0</v>
      </c>
      <c r="G328" s="121"/>
      <c r="H328" s="121"/>
      <c r="I328" s="121"/>
      <c r="J328" s="121"/>
      <c r="K328" s="68"/>
      <c r="L328" s="121"/>
      <c r="M328" s="121"/>
      <c r="N328" s="121"/>
      <c r="O328" s="121"/>
      <c r="P328" s="121"/>
      <c r="Q328" s="121"/>
      <c r="R328" s="121"/>
      <c r="S328" s="121"/>
      <c r="T328" s="121"/>
      <c r="U328" s="121"/>
      <c r="V328" s="121"/>
      <c r="W328" s="121"/>
      <c r="X328" s="121"/>
      <c r="Y328" s="121"/>
      <c r="Z328" s="121"/>
      <c r="AA328" s="121"/>
      <c r="AB328" s="121"/>
      <c r="AC328" s="121"/>
      <c r="AD328" s="121"/>
      <c r="AE328" s="121"/>
      <c r="AF328" s="121"/>
      <c r="AG328" s="121"/>
      <c r="AH328" s="121"/>
      <c r="AI328" s="121"/>
      <c r="AJ328" s="121"/>
      <c r="AK328" s="121"/>
      <c r="AL328" s="121"/>
      <c r="AM328" s="121"/>
      <c r="AN328" s="121"/>
      <c r="AO328" s="121"/>
      <c r="AP328" s="121"/>
      <c r="AQ328" s="121"/>
      <c r="AR328" s="121"/>
      <c r="AS328" s="121"/>
      <c r="AT328" s="121"/>
      <c r="AU328" s="121"/>
      <c r="AV328" s="121"/>
      <c r="AW328" s="121"/>
      <c r="AX328" s="121"/>
      <c r="AY328" s="121"/>
      <c r="AZ328" s="121"/>
      <c r="BA328" s="121"/>
      <c r="BB328" s="122"/>
      <c r="BC328" s="121"/>
      <c r="BD328" s="68"/>
      <c r="BE328" s="121"/>
      <c r="BF328" s="50" t="s">
        <v>985</v>
      </c>
    </row>
    <row r="329" spans="1:58" s="54" customFormat="1" ht="18.899999999999999" customHeight="1">
      <c r="A329" s="48"/>
      <c r="B329" s="61" t="s">
        <v>706</v>
      </c>
      <c r="C329" s="48">
        <v>50</v>
      </c>
      <c r="D329" s="50" t="s">
        <v>573</v>
      </c>
      <c r="E329" s="48">
        <v>462509</v>
      </c>
      <c r="F329" s="68">
        <f t="shared" si="17"/>
        <v>0</v>
      </c>
      <c r="G329" s="121"/>
      <c r="H329" s="121"/>
      <c r="I329" s="121"/>
      <c r="J329" s="121"/>
      <c r="K329" s="68"/>
      <c r="L329" s="121"/>
      <c r="M329" s="121"/>
      <c r="N329" s="121"/>
      <c r="O329" s="121"/>
      <c r="P329" s="121"/>
      <c r="Q329" s="121"/>
      <c r="R329" s="121"/>
      <c r="S329" s="121"/>
      <c r="T329" s="121"/>
      <c r="U329" s="121"/>
      <c r="V329" s="121"/>
      <c r="W329" s="121"/>
      <c r="X329" s="121"/>
      <c r="Y329" s="121"/>
      <c r="Z329" s="121"/>
      <c r="AA329" s="121"/>
      <c r="AB329" s="121"/>
      <c r="AC329" s="121"/>
      <c r="AD329" s="121"/>
      <c r="AE329" s="121"/>
      <c r="AF329" s="121"/>
      <c r="AG329" s="121"/>
      <c r="AH329" s="121"/>
      <c r="AI329" s="121"/>
      <c r="AJ329" s="121"/>
      <c r="AK329" s="121"/>
      <c r="AL329" s="121"/>
      <c r="AM329" s="121"/>
      <c r="AN329" s="121"/>
      <c r="AO329" s="121"/>
      <c r="AP329" s="121"/>
      <c r="AQ329" s="121"/>
      <c r="AR329" s="121"/>
      <c r="AS329" s="121"/>
      <c r="AT329" s="121"/>
      <c r="AU329" s="121"/>
      <c r="AV329" s="121"/>
      <c r="AW329" s="121"/>
      <c r="AX329" s="121"/>
      <c r="AY329" s="121"/>
      <c r="AZ329" s="121"/>
      <c r="BA329" s="121"/>
      <c r="BB329" s="122"/>
      <c r="BC329" s="121"/>
      <c r="BD329" s="68"/>
      <c r="BE329" s="121"/>
      <c r="BF329" s="50" t="s">
        <v>985</v>
      </c>
    </row>
    <row r="330" spans="1:58" s="54" customFormat="1" ht="18.899999999999999" customHeight="1">
      <c r="A330" s="51" t="s">
        <v>229</v>
      </c>
      <c r="B330" s="61" t="s">
        <v>706</v>
      </c>
      <c r="C330" s="48">
        <v>50</v>
      </c>
      <c r="D330" s="50" t="s">
        <v>81</v>
      </c>
      <c r="E330" s="48">
        <v>462721</v>
      </c>
      <c r="F330" s="68">
        <f t="shared" si="17"/>
        <v>0</v>
      </c>
      <c r="G330" s="121"/>
      <c r="H330" s="121"/>
      <c r="I330" s="121"/>
      <c r="J330" s="121"/>
      <c r="K330" s="68"/>
      <c r="L330" s="121"/>
      <c r="M330" s="121"/>
      <c r="N330" s="121"/>
      <c r="O330" s="121"/>
      <c r="P330" s="121"/>
      <c r="Q330" s="121"/>
      <c r="R330" s="121"/>
      <c r="S330" s="121"/>
      <c r="T330" s="121"/>
      <c r="U330" s="121"/>
      <c r="V330" s="121"/>
      <c r="W330" s="121"/>
      <c r="X330" s="121"/>
      <c r="Y330" s="121"/>
      <c r="Z330" s="121"/>
      <c r="AA330" s="121"/>
      <c r="AB330" s="121"/>
      <c r="AC330" s="121"/>
      <c r="AD330" s="121"/>
      <c r="AE330" s="121"/>
      <c r="AF330" s="121"/>
      <c r="AG330" s="121"/>
      <c r="AH330" s="121"/>
      <c r="AI330" s="121"/>
      <c r="AJ330" s="121"/>
      <c r="AK330" s="121"/>
      <c r="AL330" s="121"/>
      <c r="AM330" s="121"/>
      <c r="AN330" s="121"/>
      <c r="AO330" s="121"/>
      <c r="AP330" s="121"/>
      <c r="AQ330" s="121"/>
      <c r="AR330" s="121"/>
      <c r="AS330" s="121"/>
      <c r="AT330" s="121"/>
      <c r="AU330" s="121"/>
      <c r="AV330" s="121"/>
      <c r="AW330" s="121"/>
      <c r="AX330" s="121"/>
      <c r="AY330" s="121"/>
      <c r="AZ330" s="121"/>
      <c r="BA330" s="121"/>
      <c r="BB330" s="122"/>
      <c r="BC330" s="121"/>
      <c r="BD330" s="68"/>
      <c r="BE330" s="121"/>
      <c r="BF330" s="50" t="s">
        <v>985</v>
      </c>
    </row>
    <row r="331" spans="1:58" s="54" customFormat="1" ht="18.899999999999999" customHeight="1">
      <c r="A331" s="48"/>
      <c r="B331" s="61" t="s">
        <v>706</v>
      </c>
      <c r="C331" s="48">
        <v>50</v>
      </c>
      <c r="D331" s="50" t="s">
        <v>82</v>
      </c>
      <c r="E331" s="48">
        <v>462722</v>
      </c>
      <c r="F331" s="68">
        <f t="shared" si="17"/>
        <v>0</v>
      </c>
      <c r="G331" s="121"/>
      <c r="H331" s="121"/>
      <c r="I331" s="121"/>
      <c r="J331" s="121"/>
      <c r="K331" s="68"/>
      <c r="L331" s="121"/>
      <c r="M331" s="121"/>
      <c r="N331" s="121"/>
      <c r="O331" s="121"/>
      <c r="P331" s="121"/>
      <c r="Q331" s="121"/>
      <c r="R331" s="121"/>
      <c r="S331" s="121"/>
      <c r="T331" s="121"/>
      <c r="U331" s="121"/>
      <c r="V331" s="121"/>
      <c r="W331" s="121"/>
      <c r="X331" s="121"/>
      <c r="Y331" s="121"/>
      <c r="Z331" s="121"/>
      <c r="AA331" s="121"/>
      <c r="AB331" s="121"/>
      <c r="AC331" s="121"/>
      <c r="AD331" s="121"/>
      <c r="AE331" s="121"/>
      <c r="AF331" s="121"/>
      <c r="AG331" s="121"/>
      <c r="AH331" s="121"/>
      <c r="AI331" s="121"/>
      <c r="AJ331" s="121"/>
      <c r="AK331" s="121"/>
      <c r="AL331" s="121"/>
      <c r="AM331" s="121"/>
      <c r="AN331" s="121"/>
      <c r="AO331" s="121"/>
      <c r="AP331" s="121"/>
      <c r="AQ331" s="121"/>
      <c r="AR331" s="121"/>
      <c r="AS331" s="121"/>
      <c r="AT331" s="121"/>
      <c r="AU331" s="121"/>
      <c r="AV331" s="121"/>
      <c r="AW331" s="121"/>
      <c r="AX331" s="121"/>
      <c r="AY331" s="121"/>
      <c r="AZ331" s="121"/>
      <c r="BA331" s="121"/>
      <c r="BB331" s="122"/>
      <c r="BC331" s="121"/>
      <c r="BD331" s="68"/>
      <c r="BE331" s="121"/>
      <c r="BF331" s="50" t="s">
        <v>985</v>
      </c>
    </row>
    <row r="332" spans="1:58" s="54" customFormat="1" ht="18.899999999999999" customHeight="1">
      <c r="A332" s="48"/>
      <c r="B332" s="61" t="s">
        <v>706</v>
      </c>
      <c r="C332" s="48">
        <v>50</v>
      </c>
      <c r="D332" s="50" t="s">
        <v>248</v>
      </c>
      <c r="E332" s="48">
        <v>462863</v>
      </c>
      <c r="F332" s="68">
        <f t="shared" si="17"/>
        <v>0</v>
      </c>
      <c r="G332" s="121"/>
      <c r="H332" s="121"/>
      <c r="I332" s="121"/>
      <c r="J332" s="121"/>
      <c r="K332" s="68"/>
      <c r="L332" s="121"/>
      <c r="M332" s="121"/>
      <c r="N332" s="121"/>
      <c r="O332" s="121"/>
      <c r="P332" s="121"/>
      <c r="Q332" s="121"/>
      <c r="R332" s="121"/>
      <c r="S332" s="121"/>
      <c r="T332" s="121"/>
      <c r="U332" s="121"/>
      <c r="V332" s="121"/>
      <c r="W332" s="121"/>
      <c r="X332" s="121"/>
      <c r="Y332" s="121"/>
      <c r="Z332" s="121"/>
      <c r="AA332" s="121"/>
      <c r="AB332" s="121"/>
      <c r="AC332" s="121"/>
      <c r="AD332" s="121"/>
      <c r="AE332" s="121"/>
      <c r="AF332" s="121"/>
      <c r="AG332" s="121"/>
      <c r="AH332" s="121"/>
      <c r="AI332" s="121"/>
      <c r="AJ332" s="121"/>
      <c r="AK332" s="121"/>
      <c r="AL332" s="121"/>
      <c r="AM332" s="121"/>
      <c r="AN332" s="121"/>
      <c r="AO332" s="121"/>
      <c r="AP332" s="121"/>
      <c r="AQ332" s="121"/>
      <c r="AR332" s="121"/>
      <c r="AS332" s="121"/>
      <c r="AT332" s="121"/>
      <c r="AU332" s="121"/>
      <c r="AV332" s="121"/>
      <c r="AW332" s="121"/>
      <c r="AX332" s="121"/>
      <c r="AY332" s="121"/>
      <c r="AZ332" s="121"/>
      <c r="BA332" s="121"/>
      <c r="BB332" s="122"/>
      <c r="BC332" s="121"/>
      <c r="BD332" s="68"/>
      <c r="BE332" s="121"/>
      <c r="BF332" s="50" t="s">
        <v>985</v>
      </c>
    </row>
    <row r="333" spans="1:58" s="54" customFormat="1" ht="18.899999999999999" customHeight="1">
      <c r="A333" s="48"/>
      <c r="B333" s="61" t="s">
        <v>706</v>
      </c>
      <c r="C333" s="48">
        <v>50</v>
      </c>
      <c r="D333" s="50" t="s">
        <v>249</v>
      </c>
      <c r="E333" s="48">
        <v>462861</v>
      </c>
      <c r="F333" s="68">
        <f t="shared" si="17"/>
        <v>0</v>
      </c>
      <c r="G333" s="121"/>
      <c r="H333" s="121"/>
      <c r="I333" s="121"/>
      <c r="J333" s="121"/>
      <c r="K333" s="68"/>
      <c r="L333" s="121"/>
      <c r="M333" s="121"/>
      <c r="N333" s="121"/>
      <c r="O333" s="121"/>
      <c r="P333" s="121"/>
      <c r="Q333" s="121"/>
      <c r="R333" s="121"/>
      <c r="S333" s="121"/>
      <c r="T333" s="121"/>
      <c r="U333" s="121"/>
      <c r="V333" s="121"/>
      <c r="W333" s="121"/>
      <c r="X333" s="121"/>
      <c r="Y333" s="121"/>
      <c r="Z333" s="121"/>
      <c r="AA333" s="121"/>
      <c r="AB333" s="121"/>
      <c r="AC333" s="121"/>
      <c r="AD333" s="121"/>
      <c r="AE333" s="121"/>
      <c r="AF333" s="121"/>
      <c r="AG333" s="121"/>
      <c r="AH333" s="121"/>
      <c r="AI333" s="121"/>
      <c r="AJ333" s="121"/>
      <c r="AK333" s="121"/>
      <c r="AL333" s="121"/>
      <c r="AM333" s="121"/>
      <c r="AN333" s="121"/>
      <c r="AO333" s="121"/>
      <c r="AP333" s="121"/>
      <c r="AQ333" s="121"/>
      <c r="AR333" s="121"/>
      <c r="AS333" s="121"/>
      <c r="AT333" s="121"/>
      <c r="AU333" s="121"/>
      <c r="AV333" s="121"/>
      <c r="AW333" s="121"/>
      <c r="AX333" s="121"/>
      <c r="AY333" s="121"/>
      <c r="AZ333" s="121"/>
      <c r="BA333" s="121"/>
      <c r="BB333" s="122"/>
      <c r="BC333" s="121"/>
      <c r="BD333" s="68"/>
      <c r="BE333" s="121"/>
      <c r="BF333" s="50" t="s">
        <v>985</v>
      </c>
    </row>
    <row r="334" spans="1:58" s="54" customFormat="1" ht="18.899999999999999" customHeight="1">
      <c r="A334" s="51" t="s">
        <v>229</v>
      </c>
      <c r="B334" s="61" t="s">
        <v>706</v>
      </c>
      <c r="C334" s="48">
        <v>50</v>
      </c>
      <c r="D334" s="50" t="s">
        <v>1099</v>
      </c>
      <c r="E334" s="48">
        <v>471802</v>
      </c>
      <c r="F334" s="68">
        <f t="shared" si="17"/>
        <v>0</v>
      </c>
      <c r="G334" s="121"/>
      <c r="H334" s="121"/>
      <c r="I334" s="121"/>
      <c r="J334" s="121"/>
      <c r="K334" s="68"/>
      <c r="L334" s="121"/>
      <c r="M334" s="121"/>
      <c r="N334" s="121"/>
      <c r="O334" s="121"/>
      <c r="P334" s="121"/>
      <c r="Q334" s="121"/>
      <c r="R334" s="121"/>
      <c r="S334" s="121"/>
      <c r="T334" s="121"/>
      <c r="U334" s="121"/>
      <c r="V334" s="121"/>
      <c r="W334" s="121"/>
      <c r="X334" s="121"/>
      <c r="Y334" s="121"/>
      <c r="Z334" s="121"/>
      <c r="AA334" s="121"/>
      <c r="AB334" s="121"/>
      <c r="AC334" s="121"/>
      <c r="AD334" s="121"/>
      <c r="AE334" s="121"/>
      <c r="AF334" s="121"/>
      <c r="AG334" s="121"/>
      <c r="AH334" s="121"/>
      <c r="AI334" s="121"/>
      <c r="AJ334" s="121"/>
      <c r="AK334" s="121"/>
      <c r="AL334" s="121"/>
      <c r="AM334" s="121"/>
      <c r="AN334" s="121"/>
      <c r="AO334" s="121"/>
      <c r="AP334" s="121"/>
      <c r="AQ334" s="121"/>
      <c r="AR334" s="121"/>
      <c r="AS334" s="121"/>
      <c r="AT334" s="121"/>
      <c r="AU334" s="121"/>
      <c r="AV334" s="121"/>
      <c r="AW334" s="121"/>
      <c r="AX334" s="121"/>
      <c r="AY334" s="121"/>
      <c r="AZ334" s="121"/>
      <c r="BA334" s="121"/>
      <c r="BB334" s="122"/>
      <c r="BC334" s="121"/>
      <c r="BD334" s="68"/>
      <c r="BE334" s="121"/>
      <c r="BF334" s="50" t="s">
        <v>985</v>
      </c>
    </row>
    <row r="335" spans="1:58" s="54" customFormat="1" ht="18.899999999999999" customHeight="1">
      <c r="A335" s="51" t="s">
        <v>229</v>
      </c>
      <c r="B335" s="49" t="s">
        <v>536</v>
      </c>
      <c r="C335" s="48">
        <v>50</v>
      </c>
      <c r="D335" s="50" t="s">
        <v>1100</v>
      </c>
      <c r="E335" s="48">
        <v>471846</v>
      </c>
      <c r="F335" s="68">
        <f t="shared" si="17"/>
        <v>0</v>
      </c>
      <c r="G335" s="121"/>
      <c r="H335" s="121"/>
      <c r="I335" s="121"/>
      <c r="J335" s="121"/>
      <c r="K335" s="68"/>
      <c r="L335" s="121"/>
      <c r="M335" s="121"/>
      <c r="N335" s="121"/>
      <c r="O335" s="121"/>
      <c r="P335" s="121"/>
      <c r="Q335" s="121"/>
      <c r="R335" s="121"/>
      <c r="S335" s="121"/>
      <c r="T335" s="121"/>
      <c r="U335" s="121"/>
      <c r="V335" s="121"/>
      <c r="W335" s="121"/>
      <c r="X335" s="121"/>
      <c r="Y335" s="121"/>
      <c r="Z335" s="121"/>
      <c r="AA335" s="121"/>
      <c r="AB335" s="121"/>
      <c r="AC335" s="121"/>
      <c r="AD335" s="121"/>
      <c r="AE335" s="121"/>
      <c r="AF335" s="121"/>
      <c r="AG335" s="121"/>
      <c r="AH335" s="121"/>
      <c r="AI335" s="121"/>
      <c r="AJ335" s="121"/>
      <c r="AK335" s="121"/>
      <c r="AL335" s="121"/>
      <c r="AM335" s="121"/>
      <c r="AN335" s="121"/>
      <c r="AO335" s="121"/>
      <c r="AP335" s="121"/>
      <c r="AQ335" s="121"/>
      <c r="AR335" s="121"/>
      <c r="AS335" s="121"/>
      <c r="AT335" s="121"/>
      <c r="AU335" s="121"/>
      <c r="AV335" s="121"/>
      <c r="AW335" s="121"/>
      <c r="AX335" s="121"/>
      <c r="AY335" s="121"/>
      <c r="AZ335" s="121"/>
      <c r="BA335" s="121"/>
      <c r="BB335" s="122"/>
      <c r="BC335" s="121"/>
      <c r="BD335" s="68"/>
      <c r="BE335" s="121"/>
      <c r="BF335" s="50" t="s">
        <v>986</v>
      </c>
    </row>
    <row r="336" spans="1:58" s="54" customFormat="1" ht="18.899999999999999" customHeight="1">
      <c r="A336" s="51" t="s">
        <v>229</v>
      </c>
      <c r="B336" s="49" t="s">
        <v>536</v>
      </c>
      <c r="C336" s="48">
        <v>50</v>
      </c>
      <c r="D336" s="50" t="s">
        <v>1101</v>
      </c>
      <c r="E336" s="48">
        <v>471848</v>
      </c>
      <c r="F336" s="68">
        <f t="shared" si="17"/>
        <v>0</v>
      </c>
      <c r="G336" s="121"/>
      <c r="H336" s="121"/>
      <c r="I336" s="121"/>
      <c r="J336" s="121"/>
      <c r="K336" s="68"/>
      <c r="L336" s="121"/>
      <c r="M336" s="121"/>
      <c r="N336" s="121"/>
      <c r="O336" s="121"/>
      <c r="P336" s="121"/>
      <c r="Q336" s="121"/>
      <c r="R336" s="121"/>
      <c r="S336" s="121"/>
      <c r="T336" s="121"/>
      <c r="U336" s="121"/>
      <c r="V336" s="121"/>
      <c r="W336" s="121"/>
      <c r="X336" s="121"/>
      <c r="Y336" s="121"/>
      <c r="Z336" s="121"/>
      <c r="AA336" s="121"/>
      <c r="AB336" s="121"/>
      <c r="AC336" s="121"/>
      <c r="AD336" s="121"/>
      <c r="AE336" s="121"/>
      <c r="AF336" s="121"/>
      <c r="AG336" s="121"/>
      <c r="AH336" s="121"/>
      <c r="AI336" s="121"/>
      <c r="AJ336" s="121"/>
      <c r="AK336" s="121"/>
      <c r="AL336" s="121"/>
      <c r="AM336" s="121"/>
      <c r="AN336" s="121"/>
      <c r="AO336" s="121"/>
      <c r="AP336" s="121"/>
      <c r="AQ336" s="121"/>
      <c r="AR336" s="121"/>
      <c r="AS336" s="121"/>
      <c r="AT336" s="121"/>
      <c r="AU336" s="121"/>
      <c r="AV336" s="121"/>
      <c r="AW336" s="121"/>
      <c r="AX336" s="121"/>
      <c r="AY336" s="121"/>
      <c r="AZ336" s="121"/>
      <c r="BA336" s="121"/>
      <c r="BB336" s="122"/>
      <c r="BC336" s="121"/>
      <c r="BD336" s="68"/>
      <c r="BE336" s="121"/>
      <c r="BF336" s="50" t="s">
        <v>986</v>
      </c>
    </row>
    <row r="337" spans="1:58" s="54" customFormat="1" ht="18.899999999999999" customHeight="1">
      <c r="A337" s="51" t="s">
        <v>229</v>
      </c>
      <c r="B337" s="49" t="s">
        <v>536</v>
      </c>
      <c r="C337" s="48">
        <v>50</v>
      </c>
      <c r="D337" s="50" t="s">
        <v>1102</v>
      </c>
      <c r="E337" s="48">
        <v>471850</v>
      </c>
      <c r="F337" s="68">
        <f t="shared" si="17"/>
        <v>0</v>
      </c>
      <c r="G337" s="121"/>
      <c r="H337" s="121"/>
      <c r="I337" s="121"/>
      <c r="J337" s="121"/>
      <c r="K337" s="68"/>
      <c r="L337" s="121"/>
      <c r="M337" s="121"/>
      <c r="N337" s="121"/>
      <c r="O337" s="121"/>
      <c r="P337" s="121"/>
      <c r="Q337" s="121"/>
      <c r="R337" s="121"/>
      <c r="S337" s="121"/>
      <c r="T337" s="121"/>
      <c r="U337" s="121"/>
      <c r="V337" s="121"/>
      <c r="W337" s="121"/>
      <c r="X337" s="121"/>
      <c r="Y337" s="121"/>
      <c r="Z337" s="121"/>
      <c r="AA337" s="121"/>
      <c r="AB337" s="121"/>
      <c r="AC337" s="121"/>
      <c r="AD337" s="121"/>
      <c r="AE337" s="121"/>
      <c r="AF337" s="121"/>
      <c r="AG337" s="121"/>
      <c r="AH337" s="121"/>
      <c r="AI337" s="121"/>
      <c r="AJ337" s="121"/>
      <c r="AK337" s="121"/>
      <c r="AL337" s="121"/>
      <c r="AM337" s="121"/>
      <c r="AN337" s="121"/>
      <c r="AO337" s="121"/>
      <c r="AP337" s="121"/>
      <c r="AQ337" s="121"/>
      <c r="AR337" s="121"/>
      <c r="AS337" s="121"/>
      <c r="AT337" s="121"/>
      <c r="AU337" s="121"/>
      <c r="AV337" s="121"/>
      <c r="AW337" s="121"/>
      <c r="AX337" s="121"/>
      <c r="AY337" s="121"/>
      <c r="AZ337" s="121"/>
      <c r="BA337" s="121"/>
      <c r="BB337" s="122"/>
      <c r="BC337" s="121"/>
      <c r="BD337" s="68"/>
      <c r="BE337" s="121"/>
      <c r="BF337" s="50" t="s">
        <v>986</v>
      </c>
    </row>
    <row r="338" spans="1:58" s="54" customFormat="1" ht="18.899999999999999" customHeight="1">
      <c r="A338" s="51" t="s">
        <v>229</v>
      </c>
      <c r="B338" s="49" t="s">
        <v>536</v>
      </c>
      <c r="C338" s="48">
        <v>50</v>
      </c>
      <c r="D338" s="50" t="s">
        <v>1103</v>
      </c>
      <c r="E338" s="48">
        <v>471852</v>
      </c>
      <c r="F338" s="68">
        <f t="shared" si="17"/>
        <v>0</v>
      </c>
      <c r="G338" s="121"/>
      <c r="H338" s="121"/>
      <c r="I338" s="121"/>
      <c r="J338" s="121"/>
      <c r="K338" s="68"/>
      <c r="L338" s="121"/>
      <c r="M338" s="121"/>
      <c r="N338" s="121"/>
      <c r="O338" s="121"/>
      <c r="P338" s="121"/>
      <c r="Q338" s="121"/>
      <c r="R338" s="121"/>
      <c r="S338" s="121"/>
      <c r="T338" s="121"/>
      <c r="U338" s="121"/>
      <c r="V338" s="121"/>
      <c r="W338" s="121"/>
      <c r="X338" s="121"/>
      <c r="Y338" s="121"/>
      <c r="Z338" s="121"/>
      <c r="AA338" s="121"/>
      <c r="AB338" s="121"/>
      <c r="AC338" s="121"/>
      <c r="AD338" s="121"/>
      <c r="AE338" s="121"/>
      <c r="AF338" s="121"/>
      <c r="AG338" s="121"/>
      <c r="AH338" s="121"/>
      <c r="AI338" s="121"/>
      <c r="AJ338" s="121"/>
      <c r="AK338" s="121"/>
      <c r="AL338" s="121"/>
      <c r="AM338" s="121"/>
      <c r="AN338" s="121"/>
      <c r="AO338" s="121"/>
      <c r="AP338" s="121"/>
      <c r="AQ338" s="121"/>
      <c r="AR338" s="121"/>
      <c r="AS338" s="121"/>
      <c r="AT338" s="121"/>
      <c r="AU338" s="121"/>
      <c r="AV338" s="121"/>
      <c r="AW338" s="121"/>
      <c r="AX338" s="121"/>
      <c r="AY338" s="121"/>
      <c r="AZ338" s="121"/>
      <c r="BA338" s="121"/>
      <c r="BB338" s="122"/>
      <c r="BC338" s="121"/>
      <c r="BD338" s="68"/>
      <c r="BE338" s="121"/>
      <c r="BF338" s="50" t="s">
        <v>986</v>
      </c>
    </row>
    <row r="339" spans="1:58" s="54" customFormat="1" ht="18.899999999999999" customHeight="1">
      <c r="A339" s="51" t="s">
        <v>229</v>
      </c>
      <c r="B339" s="49" t="s">
        <v>536</v>
      </c>
      <c r="C339" s="48">
        <v>50</v>
      </c>
      <c r="D339" s="50" t="s">
        <v>1104</v>
      </c>
      <c r="E339" s="48">
        <v>471864</v>
      </c>
      <c r="F339" s="68">
        <f t="shared" ref="F339:F402" si="18">+SUM(G339:BE339)</f>
        <v>0</v>
      </c>
      <c r="G339" s="121"/>
      <c r="H339" s="121"/>
      <c r="I339" s="121"/>
      <c r="J339" s="121"/>
      <c r="K339" s="68"/>
      <c r="L339" s="121"/>
      <c r="M339" s="121"/>
      <c r="N339" s="121"/>
      <c r="O339" s="121"/>
      <c r="P339" s="121"/>
      <c r="Q339" s="121"/>
      <c r="R339" s="121"/>
      <c r="S339" s="121"/>
      <c r="T339" s="121"/>
      <c r="U339" s="121"/>
      <c r="V339" s="121"/>
      <c r="W339" s="121"/>
      <c r="X339" s="121"/>
      <c r="Y339" s="121"/>
      <c r="Z339" s="121"/>
      <c r="AA339" s="121"/>
      <c r="AB339" s="121"/>
      <c r="AC339" s="121"/>
      <c r="AD339" s="121"/>
      <c r="AE339" s="121"/>
      <c r="AF339" s="121"/>
      <c r="AG339" s="121"/>
      <c r="AH339" s="121"/>
      <c r="AI339" s="121"/>
      <c r="AJ339" s="121"/>
      <c r="AK339" s="121"/>
      <c r="AL339" s="121"/>
      <c r="AM339" s="121"/>
      <c r="AN339" s="121"/>
      <c r="AO339" s="121"/>
      <c r="AP339" s="121"/>
      <c r="AQ339" s="121"/>
      <c r="AR339" s="121"/>
      <c r="AS339" s="121"/>
      <c r="AT339" s="121"/>
      <c r="AU339" s="121"/>
      <c r="AV339" s="121"/>
      <c r="AW339" s="121"/>
      <c r="AX339" s="121"/>
      <c r="AY339" s="121"/>
      <c r="AZ339" s="121"/>
      <c r="BA339" s="121"/>
      <c r="BB339" s="122"/>
      <c r="BC339" s="121"/>
      <c r="BD339" s="68"/>
      <c r="BE339" s="121"/>
      <c r="BF339" s="50" t="s">
        <v>985</v>
      </c>
    </row>
    <row r="340" spans="1:58" s="54" customFormat="1" ht="18.899999999999999" customHeight="1">
      <c r="A340" s="51" t="s">
        <v>229</v>
      </c>
      <c r="B340" s="49" t="s">
        <v>536</v>
      </c>
      <c r="C340" s="48">
        <v>50</v>
      </c>
      <c r="D340" s="50" t="s">
        <v>1105</v>
      </c>
      <c r="E340" s="48">
        <v>471868</v>
      </c>
      <c r="F340" s="68">
        <f t="shared" si="18"/>
        <v>0</v>
      </c>
      <c r="G340" s="121"/>
      <c r="H340" s="121"/>
      <c r="I340" s="121"/>
      <c r="J340" s="121"/>
      <c r="K340" s="68"/>
      <c r="L340" s="121"/>
      <c r="M340" s="121"/>
      <c r="N340" s="121"/>
      <c r="O340" s="121"/>
      <c r="P340" s="121"/>
      <c r="Q340" s="121"/>
      <c r="R340" s="121"/>
      <c r="S340" s="121"/>
      <c r="T340" s="121"/>
      <c r="U340" s="121"/>
      <c r="V340" s="121"/>
      <c r="W340" s="121"/>
      <c r="X340" s="121"/>
      <c r="Y340" s="121"/>
      <c r="Z340" s="121"/>
      <c r="AA340" s="121"/>
      <c r="AB340" s="121"/>
      <c r="AC340" s="121"/>
      <c r="AD340" s="121"/>
      <c r="AE340" s="121"/>
      <c r="AF340" s="121"/>
      <c r="AG340" s="121"/>
      <c r="AH340" s="121"/>
      <c r="AI340" s="121"/>
      <c r="AJ340" s="121"/>
      <c r="AK340" s="121"/>
      <c r="AL340" s="121"/>
      <c r="AM340" s="121"/>
      <c r="AN340" s="121"/>
      <c r="AO340" s="121"/>
      <c r="AP340" s="121"/>
      <c r="AQ340" s="121"/>
      <c r="AR340" s="121"/>
      <c r="AS340" s="121"/>
      <c r="AT340" s="121"/>
      <c r="AU340" s="121"/>
      <c r="AV340" s="121"/>
      <c r="AW340" s="121"/>
      <c r="AX340" s="121"/>
      <c r="AY340" s="121"/>
      <c r="AZ340" s="121"/>
      <c r="BA340" s="121"/>
      <c r="BB340" s="122"/>
      <c r="BC340" s="121"/>
      <c r="BD340" s="68"/>
      <c r="BE340" s="121"/>
      <c r="BF340" s="50" t="s">
        <v>985</v>
      </c>
    </row>
    <row r="341" spans="1:58" s="54" customFormat="1" ht="18.899999999999999" customHeight="1">
      <c r="A341" s="51" t="s">
        <v>229</v>
      </c>
      <c r="B341" s="49" t="s">
        <v>536</v>
      </c>
      <c r="C341" s="48">
        <v>50</v>
      </c>
      <c r="D341" s="50" t="s">
        <v>1106</v>
      </c>
      <c r="E341" s="48">
        <v>471870</v>
      </c>
      <c r="F341" s="68">
        <f t="shared" si="18"/>
        <v>0</v>
      </c>
      <c r="G341" s="121"/>
      <c r="H341" s="121"/>
      <c r="I341" s="121"/>
      <c r="J341" s="121"/>
      <c r="K341" s="68"/>
      <c r="L341" s="121"/>
      <c r="M341" s="121"/>
      <c r="N341" s="121"/>
      <c r="O341" s="121"/>
      <c r="P341" s="121"/>
      <c r="Q341" s="121"/>
      <c r="R341" s="121"/>
      <c r="S341" s="121"/>
      <c r="T341" s="121"/>
      <c r="U341" s="121"/>
      <c r="V341" s="121"/>
      <c r="W341" s="121"/>
      <c r="X341" s="121"/>
      <c r="Y341" s="121"/>
      <c r="Z341" s="121"/>
      <c r="AA341" s="121"/>
      <c r="AB341" s="121"/>
      <c r="AC341" s="121"/>
      <c r="AD341" s="121"/>
      <c r="AE341" s="121"/>
      <c r="AF341" s="121"/>
      <c r="AG341" s="121"/>
      <c r="AH341" s="121"/>
      <c r="AI341" s="121"/>
      <c r="AJ341" s="121"/>
      <c r="AK341" s="121"/>
      <c r="AL341" s="121"/>
      <c r="AM341" s="121"/>
      <c r="AN341" s="121"/>
      <c r="AO341" s="121"/>
      <c r="AP341" s="121"/>
      <c r="AQ341" s="121"/>
      <c r="AR341" s="121"/>
      <c r="AS341" s="121"/>
      <c r="AT341" s="121"/>
      <c r="AU341" s="121"/>
      <c r="AV341" s="121"/>
      <c r="AW341" s="121"/>
      <c r="AX341" s="121"/>
      <c r="AY341" s="121"/>
      <c r="AZ341" s="121"/>
      <c r="BA341" s="121"/>
      <c r="BB341" s="122"/>
      <c r="BC341" s="121"/>
      <c r="BD341" s="68"/>
      <c r="BE341" s="121"/>
      <c r="BF341" s="50" t="s">
        <v>985</v>
      </c>
    </row>
    <row r="342" spans="1:58" s="54" customFormat="1" ht="18.899999999999999" customHeight="1">
      <c r="A342" s="48"/>
      <c r="B342" s="61" t="s">
        <v>706</v>
      </c>
      <c r="C342" s="48">
        <v>50</v>
      </c>
      <c r="D342" s="50" t="s">
        <v>149</v>
      </c>
      <c r="E342" s="48">
        <v>463041</v>
      </c>
      <c r="F342" s="68">
        <f t="shared" si="18"/>
        <v>0</v>
      </c>
      <c r="G342" s="121"/>
      <c r="H342" s="121"/>
      <c r="I342" s="121"/>
      <c r="J342" s="121"/>
      <c r="K342" s="68"/>
      <c r="L342" s="121"/>
      <c r="M342" s="121"/>
      <c r="N342" s="121"/>
      <c r="O342" s="121"/>
      <c r="P342" s="121"/>
      <c r="Q342" s="121"/>
      <c r="R342" s="121"/>
      <c r="S342" s="121"/>
      <c r="T342" s="121"/>
      <c r="U342" s="121"/>
      <c r="V342" s="121"/>
      <c r="W342" s="121"/>
      <c r="X342" s="121"/>
      <c r="Y342" s="121"/>
      <c r="Z342" s="121"/>
      <c r="AA342" s="121"/>
      <c r="AB342" s="121"/>
      <c r="AC342" s="121"/>
      <c r="AD342" s="121"/>
      <c r="AE342" s="121"/>
      <c r="AF342" s="121"/>
      <c r="AG342" s="121"/>
      <c r="AH342" s="121"/>
      <c r="AI342" s="121"/>
      <c r="AJ342" s="121"/>
      <c r="AK342" s="121"/>
      <c r="AL342" s="121"/>
      <c r="AM342" s="121"/>
      <c r="AN342" s="121"/>
      <c r="AO342" s="121"/>
      <c r="AP342" s="121"/>
      <c r="AQ342" s="121"/>
      <c r="AR342" s="121"/>
      <c r="AS342" s="121"/>
      <c r="AT342" s="121"/>
      <c r="AU342" s="121"/>
      <c r="AV342" s="121"/>
      <c r="AW342" s="121"/>
      <c r="AX342" s="121"/>
      <c r="AY342" s="121"/>
      <c r="AZ342" s="121"/>
      <c r="BA342" s="121"/>
      <c r="BB342" s="122"/>
      <c r="BC342" s="121"/>
      <c r="BD342" s="68"/>
      <c r="BE342" s="121"/>
      <c r="BF342" s="50" t="s">
        <v>1026</v>
      </c>
    </row>
    <row r="343" spans="1:58" s="54" customFormat="1" ht="18.899999999999999" customHeight="1">
      <c r="A343" s="51" t="s">
        <v>229</v>
      </c>
      <c r="B343" s="49" t="s">
        <v>536</v>
      </c>
      <c r="C343" s="48">
        <v>50</v>
      </c>
      <c r="D343" s="50" t="s">
        <v>1107</v>
      </c>
      <c r="E343" s="48">
        <v>472000</v>
      </c>
      <c r="F343" s="68">
        <f t="shared" si="18"/>
        <v>0</v>
      </c>
      <c r="G343" s="121"/>
      <c r="H343" s="121"/>
      <c r="I343" s="121"/>
      <c r="J343" s="121"/>
      <c r="K343" s="68"/>
      <c r="L343" s="121"/>
      <c r="M343" s="121"/>
      <c r="N343" s="121"/>
      <c r="O343" s="121"/>
      <c r="P343" s="121"/>
      <c r="Q343" s="121"/>
      <c r="R343" s="121"/>
      <c r="S343" s="121"/>
      <c r="T343" s="121"/>
      <c r="U343" s="121"/>
      <c r="V343" s="121"/>
      <c r="W343" s="121"/>
      <c r="X343" s="121"/>
      <c r="Y343" s="121"/>
      <c r="Z343" s="121"/>
      <c r="AA343" s="121"/>
      <c r="AB343" s="121"/>
      <c r="AC343" s="121"/>
      <c r="AD343" s="121"/>
      <c r="AE343" s="121"/>
      <c r="AF343" s="121"/>
      <c r="AG343" s="121"/>
      <c r="AH343" s="121"/>
      <c r="AI343" s="121"/>
      <c r="AJ343" s="121"/>
      <c r="AK343" s="121"/>
      <c r="AL343" s="121"/>
      <c r="AM343" s="121"/>
      <c r="AN343" s="121"/>
      <c r="AO343" s="121"/>
      <c r="AP343" s="121"/>
      <c r="AQ343" s="121"/>
      <c r="AR343" s="121"/>
      <c r="AS343" s="121"/>
      <c r="AT343" s="121"/>
      <c r="AU343" s="121"/>
      <c r="AV343" s="121"/>
      <c r="AW343" s="121"/>
      <c r="AX343" s="121"/>
      <c r="AY343" s="121"/>
      <c r="AZ343" s="121"/>
      <c r="BA343" s="121"/>
      <c r="BB343" s="122"/>
      <c r="BC343" s="121"/>
      <c r="BD343" s="68"/>
      <c r="BE343" s="121"/>
      <c r="BF343" s="50" t="s">
        <v>985</v>
      </c>
    </row>
    <row r="344" spans="1:58" s="54" customFormat="1" ht="18.899999999999999" customHeight="1">
      <c r="A344" s="51" t="s">
        <v>229</v>
      </c>
      <c r="B344" s="49" t="s">
        <v>536</v>
      </c>
      <c r="C344" s="48">
        <v>50</v>
      </c>
      <c r="D344" s="50" t="s">
        <v>1108</v>
      </c>
      <c r="E344" s="48">
        <v>472006</v>
      </c>
      <c r="F344" s="68">
        <f t="shared" si="18"/>
        <v>0</v>
      </c>
      <c r="G344" s="121"/>
      <c r="H344" s="121"/>
      <c r="I344" s="121"/>
      <c r="J344" s="121"/>
      <c r="K344" s="68"/>
      <c r="L344" s="121"/>
      <c r="M344" s="121"/>
      <c r="N344" s="121"/>
      <c r="O344" s="121"/>
      <c r="P344" s="121"/>
      <c r="Q344" s="121"/>
      <c r="R344" s="121"/>
      <c r="S344" s="121"/>
      <c r="T344" s="121"/>
      <c r="U344" s="121"/>
      <c r="V344" s="121"/>
      <c r="W344" s="121"/>
      <c r="X344" s="121"/>
      <c r="Y344" s="121"/>
      <c r="Z344" s="121"/>
      <c r="AA344" s="121"/>
      <c r="AB344" s="121"/>
      <c r="AC344" s="121"/>
      <c r="AD344" s="121"/>
      <c r="AE344" s="121"/>
      <c r="AF344" s="121"/>
      <c r="AG344" s="121"/>
      <c r="AH344" s="121"/>
      <c r="AI344" s="121"/>
      <c r="AJ344" s="121"/>
      <c r="AK344" s="121"/>
      <c r="AL344" s="121"/>
      <c r="AM344" s="121"/>
      <c r="AN344" s="121"/>
      <c r="AO344" s="121"/>
      <c r="AP344" s="121"/>
      <c r="AQ344" s="121"/>
      <c r="AR344" s="121"/>
      <c r="AS344" s="121"/>
      <c r="AT344" s="121"/>
      <c r="AU344" s="121"/>
      <c r="AV344" s="121"/>
      <c r="AW344" s="121"/>
      <c r="AX344" s="121"/>
      <c r="AY344" s="121"/>
      <c r="AZ344" s="121"/>
      <c r="BA344" s="121"/>
      <c r="BB344" s="122"/>
      <c r="BC344" s="121"/>
      <c r="BD344" s="68"/>
      <c r="BE344" s="121"/>
      <c r="BF344" s="50" t="s">
        <v>985</v>
      </c>
    </row>
    <row r="345" spans="1:58" s="54" customFormat="1" ht="18.899999999999999" customHeight="1">
      <c r="A345" s="51" t="s">
        <v>229</v>
      </c>
      <c r="B345" s="49" t="s">
        <v>536</v>
      </c>
      <c r="C345" s="48">
        <v>50</v>
      </c>
      <c r="D345" s="50" t="s">
        <v>1109</v>
      </c>
      <c r="E345" s="48">
        <v>472008</v>
      </c>
      <c r="F345" s="68">
        <f t="shared" si="18"/>
        <v>0</v>
      </c>
      <c r="G345" s="121"/>
      <c r="H345" s="121"/>
      <c r="I345" s="121"/>
      <c r="J345" s="121"/>
      <c r="K345" s="68"/>
      <c r="L345" s="121"/>
      <c r="M345" s="121"/>
      <c r="N345" s="121"/>
      <c r="O345" s="121"/>
      <c r="P345" s="121"/>
      <c r="Q345" s="121"/>
      <c r="R345" s="121"/>
      <c r="S345" s="121"/>
      <c r="T345" s="121"/>
      <c r="U345" s="121"/>
      <c r="V345" s="121"/>
      <c r="W345" s="121"/>
      <c r="X345" s="121"/>
      <c r="Y345" s="121"/>
      <c r="Z345" s="121"/>
      <c r="AA345" s="121"/>
      <c r="AB345" s="121"/>
      <c r="AC345" s="121"/>
      <c r="AD345" s="121"/>
      <c r="AE345" s="121"/>
      <c r="AF345" s="121"/>
      <c r="AG345" s="121"/>
      <c r="AH345" s="121"/>
      <c r="AI345" s="121"/>
      <c r="AJ345" s="121"/>
      <c r="AK345" s="121"/>
      <c r="AL345" s="121"/>
      <c r="AM345" s="121"/>
      <c r="AN345" s="121"/>
      <c r="AO345" s="121"/>
      <c r="AP345" s="121"/>
      <c r="AQ345" s="121"/>
      <c r="AR345" s="121"/>
      <c r="AS345" s="121"/>
      <c r="AT345" s="121"/>
      <c r="AU345" s="121"/>
      <c r="AV345" s="121"/>
      <c r="AW345" s="121"/>
      <c r="AX345" s="121"/>
      <c r="AY345" s="121"/>
      <c r="AZ345" s="121"/>
      <c r="BA345" s="121"/>
      <c r="BB345" s="122"/>
      <c r="BC345" s="121"/>
      <c r="BD345" s="68"/>
      <c r="BE345" s="121"/>
      <c r="BF345" s="50" t="s">
        <v>985</v>
      </c>
    </row>
    <row r="346" spans="1:58" s="54" customFormat="1" ht="18.899999999999999" customHeight="1">
      <c r="A346" s="51" t="s">
        <v>229</v>
      </c>
      <c r="B346" s="49" t="s">
        <v>536</v>
      </c>
      <c r="C346" s="48">
        <v>50</v>
      </c>
      <c r="D346" s="50" t="s">
        <v>1110</v>
      </c>
      <c r="E346" s="48">
        <v>472010</v>
      </c>
      <c r="F346" s="68">
        <f t="shared" si="18"/>
        <v>0</v>
      </c>
      <c r="G346" s="121"/>
      <c r="H346" s="121"/>
      <c r="I346" s="121"/>
      <c r="J346" s="121"/>
      <c r="K346" s="68"/>
      <c r="L346" s="121"/>
      <c r="M346" s="121"/>
      <c r="N346" s="121"/>
      <c r="O346" s="121"/>
      <c r="P346" s="121"/>
      <c r="Q346" s="121"/>
      <c r="R346" s="121"/>
      <c r="S346" s="121"/>
      <c r="T346" s="121"/>
      <c r="U346" s="121"/>
      <c r="V346" s="121"/>
      <c r="W346" s="121"/>
      <c r="X346" s="121"/>
      <c r="Y346" s="121"/>
      <c r="Z346" s="121"/>
      <c r="AA346" s="121"/>
      <c r="AB346" s="121"/>
      <c r="AC346" s="121"/>
      <c r="AD346" s="121"/>
      <c r="AE346" s="121"/>
      <c r="AF346" s="121"/>
      <c r="AG346" s="121"/>
      <c r="AH346" s="121"/>
      <c r="AI346" s="121"/>
      <c r="AJ346" s="121"/>
      <c r="AK346" s="121"/>
      <c r="AL346" s="121"/>
      <c r="AM346" s="121"/>
      <c r="AN346" s="121"/>
      <c r="AO346" s="121"/>
      <c r="AP346" s="121"/>
      <c r="AQ346" s="121"/>
      <c r="AR346" s="121"/>
      <c r="AS346" s="121"/>
      <c r="AT346" s="121"/>
      <c r="AU346" s="121"/>
      <c r="AV346" s="121"/>
      <c r="AW346" s="121"/>
      <c r="AX346" s="121"/>
      <c r="AY346" s="121"/>
      <c r="AZ346" s="121"/>
      <c r="BA346" s="121"/>
      <c r="BB346" s="122"/>
      <c r="BC346" s="121"/>
      <c r="BD346" s="68"/>
      <c r="BE346" s="121"/>
      <c r="BF346" s="50" t="s">
        <v>985</v>
      </c>
    </row>
    <row r="347" spans="1:58" s="54" customFormat="1" ht="18.899999999999999" customHeight="1">
      <c r="A347" s="51" t="s">
        <v>229</v>
      </c>
      <c r="B347" s="49" t="s">
        <v>536</v>
      </c>
      <c r="C347" s="48">
        <v>50</v>
      </c>
      <c r="D347" s="50" t="s">
        <v>1111</v>
      </c>
      <c r="E347" s="48">
        <v>472004</v>
      </c>
      <c r="F347" s="68">
        <f t="shared" si="18"/>
        <v>0</v>
      </c>
      <c r="G347" s="121"/>
      <c r="H347" s="121"/>
      <c r="I347" s="121"/>
      <c r="J347" s="121"/>
      <c r="K347" s="68"/>
      <c r="L347" s="121"/>
      <c r="M347" s="121"/>
      <c r="N347" s="121"/>
      <c r="O347" s="121"/>
      <c r="P347" s="121"/>
      <c r="Q347" s="121"/>
      <c r="R347" s="121"/>
      <c r="S347" s="121"/>
      <c r="T347" s="121"/>
      <c r="U347" s="121"/>
      <c r="V347" s="121"/>
      <c r="W347" s="121"/>
      <c r="X347" s="121"/>
      <c r="Y347" s="121"/>
      <c r="Z347" s="121"/>
      <c r="AA347" s="121"/>
      <c r="AB347" s="121"/>
      <c r="AC347" s="121"/>
      <c r="AD347" s="121"/>
      <c r="AE347" s="121"/>
      <c r="AF347" s="121"/>
      <c r="AG347" s="121"/>
      <c r="AH347" s="121"/>
      <c r="AI347" s="121"/>
      <c r="AJ347" s="121"/>
      <c r="AK347" s="121"/>
      <c r="AL347" s="121"/>
      <c r="AM347" s="121"/>
      <c r="AN347" s="121"/>
      <c r="AO347" s="121"/>
      <c r="AP347" s="121"/>
      <c r="AQ347" s="121"/>
      <c r="AR347" s="121"/>
      <c r="AS347" s="121"/>
      <c r="AT347" s="121"/>
      <c r="AU347" s="121"/>
      <c r="AV347" s="121"/>
      <c r="AW347" s="121"/>
      <c r="AX347" s="121"/>
      <c r="AY347" s="121"/>
      <c r="AZ347" s="121"/>
      <c r="BA347" s="121"/>
      <c r="BB347" s="122"/>
      <c r="BC347" s="121"/>
      <c r="BD347" s="68"/>
      <c r="BE347" s="121"/>
      <c r="BF347" s="50" t="s">
        <v>985</v>
      </c>
    </row>
    <row r="348" spans="1:58" s="54" customFormat="1" ht="18.899999999999999" customHeight="1">
      <c r="A348" s="51" t="s">
        <v>229</v>
      </c>
      <c r="B348" s="49" t="s">
        <v>536</v>
      </c>
      <c r="C348" s="48">
        <v>50</v>
      </c>
      <c r="D348" s="50" t="s">
        <v>1112</v>
      </c>
      <c r="E348" s="48">
        <v>472002</v>
      </c>
      <c r="F348" s="68">
        <f t="shared" si="18"/>
        <v>0</v>
      </c>
      <c r="G348" s="121"/>
      <c r="H348" s="121"/>
      <c r="I348" s="121"/>
      <c r="J348" s="121"/>
      <c r="K348" s="68"/>
      <c r="L348" s="121"/>
      <c r="M348" s="121"/>
      <c r="N348" s="121"/>
      <c r="O348" s="121"/>
      <c r="P348" s="121"/>
      <c r="Q348" s="121"/>
      <c r="R348" s="121"/>
      <c r="S348" s="121"/>
      <c r="T348" s="121"/>
      <c r="U348" s="121"/>
      <c r="V348" s="121"/>
      <c r="W348" s="121"/>
      <c r="X348" s="121"/>
      <c r="Y348" s="121"/>
      <c r="Z348" s="121"/>
      <c r="AA348" s="121"/>
      <c r="AB348" s="121"/>
      <c r="AC348" s="121"/>
      <c r="AD348" s="121"/>
      <c r="AE348" s="121"/>
      <c r="AF348" s="121"/>
      <c r="AG348" s="121"/>
      <c r="AH348" s="121"/>
      <c r="AI348" s="121"/>
      <c r="AJ348" s="121"/>
      <c r="AK348" s="121"/>
      <c r="AL348" s="121"/>
      <c r="AM348" s="121"/>
      <c r="AN348" s="121"/>
      <c r="AO348" s="121"/>
      <c r="AP348" s="121"/>
      <c r="AQ348" s="121"/>
      <c r="AR348" s="121"/>
      <c r="AS348" s="121"/>
      <c r="AT348" s="121"/>
      <c r="AU348" s="121"/>
      <c r="AV348" s="121"/>
      <c r="AW348" s="121"/>
      <c r="AX348" s="121"/>
      <c r="AY348" s="121"/>
      <c r="AZ348" s="121"/>
      <c r="BA348" s="121"/>
      <c r="BB348" s="122"/>
      <c r="BC348" s="121"/>
      <c r="BD348" s="68"/>
      <c r="BE348" s="121"/>
      <c r="BF348" s="50" t="s">
        <v>985</v>
      </c>
    </row>
    <row r="349" spans="1:58" s="54" customFormat="1" ht="18.899999999999999" customHeight="1">
      <c r="A349" s="51" t="s">
        <v>229</v>
      </c>
      <c r="B349" s="49" t="s">
        <v>536</v>
      </c>
      <c r="C349" s="48">
        <v>50</v>
      </c>
      <c r="D349" s="50" t="s">
        <v>1113</v>
      </c>
      <c r="E349" s="48">
        <v>472014</v>
      </c>
      <c r="F349" s="68">
        <f t="shared" si="18"/>
        <v>0</v>
      </c>
      <c r="G349" s="121"/>
      <c r="H349" s="121"/>
      <c r="I349" s="121"/>
      <c r="J349" s="121"/>
      <c r="K349" s="68"/>
      <c r="L349" s="121"/>
      <c r="M349" s="121"/>
      <c r="N349" s="121"/>
      <c r="O349" s="121"/>
      <c r="P349" s="121"/>
      <c r="Q349" s="121"/>
      <c r="R349" s="121"/>
      <c r="S349" s="121"/>
      <c r="T349" s="121"/>
      <c r="U349" s="121"/>
      <c r="V349" s="121"/>
      <c r="W349" s="121"/>
      <c r="X349" s="121"/>
      <c r="Y349" s="121"/>
      <c r="Z349" s="121"/>
      <c r="AA349" s="121"/>
      <c r="AB349" s="121"/>
      <c r="AC349" s="121"/>
      <c r="AD349" s="121"/>
      <c r="AE349" s="121"/>
      <c r="AF349" s="121"/>
      <c r="AG349" s="121"/>
      <c r="AH349" s="121"/>
      <c r="AI349" s="121"/>
      <c r="AJ349" s="121"/>
      <c r="AK349" s="121"/>
      <c r="AL349" s="121"/>
      <c r="AM349" s="121"/>
      <c r="AN349" s="121"/>
      <c r="AO349" s="121"/>
      <c r="AP349" s="121"/>
      <c r="AQ349" s="121"/>
      <c r="AR349" s="121"/>
      <c r="AS349" s="121"/>
      <c r="AT349" s="121"/>
      <c r="AU349" s="121"/>
      <c r="AV349" s="121"/>
      <c r="AW349" s="121"/>
      <c r="AX349" s="121"/>
      <c r="AY349" s="121"/>
      <c r="AZ349" s="121"/>
      <c r="BA349" s="121"/>
      <c r="BB349" s="122"/>
      <c r="BC349" s="121"/>
      <c r="BD349" s="68"/>
      <c r="BE349" s="121"/>
      <c r="BF349" s="50" t="s">
        <v>985</v>
      </c>
    </row>
    <row r="350" spans="1:58" s="54" customFormat="1" ht="18.899999999999999" customHeight="1">
      <c r="A350" s="48"/>
      <c r="B350" s="61" t="s">
        <v>706</v>
      </c>
      <c r="C350" s="48">
        <v>50</v>
      </c>
      <c r="D350" s="50" t="s">
        <v>250</v>
      </c>
      <c r="E350" s="48">
        <v>463183</v>
      </c>
      <c r="F350" s="68">
        <f t="shared" si="18"/>
        <v>0</v>
      </c>
      <c r="G350" s="121"/>
      <c r="H350" s="121"/>
      <c r="I350" s="121"/>
      <c r="J350" s="121"/>
      <c r="K350" s="68"/>
      <c r="L350" s="121"/>
      <c r="M350" s="121"/>
      <c r="N350" s="121"/>
      <c r="O350" s="121"/>
      <c r="P350" s="121"/>
      <c r="Q350" s="121"/>
      <c r="R350" s="121"/>
      <c r="S350" s="121"/>
      <c r="T350" s="121"/>
      <c r="U350" s="121"/>
      <c r="V350" s="121"/>
      <c r="W350" s="121"/>
      <c r="X350" s="121"/>
      <c r="Y350" s="121"/>
      <c r="Z350" s="121"/>
      <c r="AA350" s="121"/>
      <c r="AB350" s="121"/>
      <c r="AC350" s="121"/>
      <c r="AD350" s="121"/>
      <c r="AE350" s="121"/>
      <c r="AF350" s="121"/>
      <c r="AG350" s="121"/>
      <c r="AH350" s="121"/>
      <c r="AI350" s="121"/>
      <c r="AJ350" s="121"/>
      <c r="AK350" s="121"/>
      <c r="AL350" s="121"/>
      <c r="AM350" s="121"/>
      <c r="AN350" s="121"/>
      <c r="AO350" s="121"/>
      <c r="AP350" s="121"/>
      <c r="AQ350" s="121"/>
      <c r="AR350" s="121"/>
      <c r="AS350" s="121"/>
      <c r="AT350" s="121"/>
      <c r="AU350" s="121"/>
      <c r="AV350" s="121"/>
      <c r="AW350" s="121"/>
      <c r="AX350" s="121"/>
      <c r="AY350" s="121"/>
      <c r="AZ350" s="121"/>
      <c r="BA350" s="121"/>
      <c r="BB350" s="122"/>
      <c r="BC350" s="121"/>
      <c r="BD350" s="68"/>
      <c r="BE350" s="121"/>
      <c r="BF350" s="50" t="s">
        <v>985</v>
      </c>
    </row>
    <row r="351" spans="1:58" s="54" customFormat="1" ht="18.899999999999999" customHeight="1">
      <c r="A351" s="51" t="s">
        <v>229</v>
      </c>
      <c r="B351" s="61" t="s">
        <v>706</v>
      </c>
      <c r="C351" s="48">
        <v>50</v>
      </c>
      <c r="D351" s="50" t="s">
        <v>1159</v>
      </c>
      <c r="E351" s="48">
        <v>463190</v>
      </c>
      <c r="F351" s="68">
        <f t="shared" si="18"/>
        <v>0</v>
      </c>
      <c r="G351" s="121"/>
      <c r="H351" s="121"/>
      <c r="I351" s="121"/>
      <c r="J351" s="121"/>
      <c r="K351" s="68"/>
      <c r="L351" s="121"/>
      <c r="M351" s="121"/>
      <c r="N351" s="121"/>
      <c r="O351" s="121"/>
      <c r="P351" s="121"/>
      <c r="Q351" s="121"/>
      <c r="R351" s="121"/>
      <c r="S351" s="121"/>
      <c r="T351" s="121"/>
      <c r="U351" s="121"/>
      <c r="V351" s="121"/>
      <c r="W351" s="121"/>
      <c r="X351" s="121"/>
      <c r="Y351" s="121"/>
      <c r="Z351" s="121"/>
      <c r="AA351" s="121"/>
      <c r="AB351" s="121"/>
      <c r="AC351" s="121"/>
      <c r="AD351" s="121"/>
      <c r="AE351" s="121"/>
      <c r="AF351" s="121"/>
      <c r="AG351" s="121"/>
      <c r="AH351" s="121"/>
      <c r="AI351" s="121"/>
      <c r="AJ351" s="121"/>
      <c r="AK351" s="121"/>
      <c r="AL351" s="121"/>
      <c r="AM351" s="121"/>
      <c r="AN351" s="121"/>
      <c r="AO351" s="121"/>
      <c r="AP351" s="121"/>
      <c r="AQ351" s="121"/>
      <c r="AR351" s="121"/>
      <c r="AS351" s="121"/>
      <c r="AT351" s="121"/>
      <c r="AU351" s="121"/>
      <c r="AV351" s="121"/>
      <c r="AW351" s="121"/>
      <c r="AX351" s="121"/>
      <c r="AY351" s="121"/>
      <c r="AZ351" s="121"/>
      <c r="BA351" s="121"/>
      <c r="BB351" s="122"/>
      <c r="BC351" s="121"/>
      <c r="BD351" s="68"/>
      <c r="BE351" s="121"/>
      <c r="BF351" s="50" t="s">
        <v>985</v>
      </c>
    </row>
    <row r="352" spans="1:58" s="54" customFormat="1" ht="18.899999999999999" customHeight="1">
      <c r="A352" s="80"/>
      <c r="B352" s="61" t="s">
        <v>706</v>
      </c>
      <c r="C352" s="48">
        <v>50</v>
      </c>
      <c r="D352" s="50" t="s">
        <v>579</v>
      </c>
      <c r="E352" s="48">
        <v>463191</v>
      </c>
      <c r="F352" s="68">
        <f t="shared" si="18"/>
        <v>0</v>
      </c>
      <c r="G352" s="121"/>
      <c r="H352" s="121"/>
      <c r="I352" s="121"/>
      <c r="J352" s="121"/>
      <c r="K352" s="68"/>
      <c r="L352" s="121"/>
      <c r="M352" s="121"/>
      <c r="N352" s="121"/>
      <c r="O352" s="121"/>
      <c r="P352" s="121"/>
      <c r="Q352" s="121"/>
      <c r="R352" s="121"/>
      <c r="S352" s="121"/>
      <c r="T352" s="121"/>
      <c r="U352" s="121"/>
      <c r="V352" s="121"/>
      <c r="W352" s="121"/>
      <c r="X352" s="121"/>
      <c r="Y352" s="121"/>
      <c r="Z352" s="121"/>
      <c r="AA352" s="121"/>
      <c r="AB352" s="121"/>
      <c r="AC352" s="121"/>
      <c r="AD352" s="121"/>
      <c r="AE352" s="121"/>
      <c r="AF352" s="121"/>
      <c r="AG352" s="121"/>
      <c r="AH352" s="121"/>
      <c r="AI352" s="121"/>
      <c r="AJ352" s="121"/>
      <c r="AK352" s="121"/>
      <c r="AL352" s="121"/>
      <c r="AM352" s="121"/>
      <c r="AN352" s="121"/>
      <c r="AO352" s="121"/>
      <c r="AP352" s="121"/>
      <c r="AQ352" s="121"/>
      <c r="AR352" s="121"/>
      <c r="AS352" s="121"/>
      <c r="AT352" s="121"/>
      <c r="AU352" s="121"/>
      <c r="AV352" s="121"/>
      <c r="AW352" s="121"/>
      <c r="AX352" s="121"/>
      <c r="AY352" s="121"/>
      <c r="AZ352" s="121"/>
      <c r="BA352" s="121"/>
      <c r="BB352" s="122"/>
      <c r="BC352" s="121"/>
      <c r="BD352" s="68"/>
      <c r="BE352" s="121"/>
      <c r="BF352" s="50" t="s">
        <v>985</v>
      </c>
    </row>
    <row r="353" spans="1:58" s="54" customFormat="1" ht="18.899999999999999" customHeight="1">
      <c r="A353" s="80"/>
      <c r="B353" s="61" t="s">
        <v>706</v>
      </c>
      <c r="C353" s="48">
        <v>50</v>
      </c>
      <c r="D353" s="50" t="s">
        <v>580</v>
      </c>
      <c r="E353" s="48">
        <v>463192</v>
      </c>
      <c r="F353" s="68">
        <f t="shared" si="18"/>
        <v>0</v>
      </c>
      <c r="G353" s="121"/>
      <c r="H353" s="121"/>
      <c r="I353" s="121"/>
      <c r="J353" s="121"/>
      <c r="K353" s="68"/>
      <c r="L353" s="121"/>
      <c r="M353" s="121"/>
      <c r="N353" s="121"/>
      <c r="O353" s="121"/>
      <c r="P353" s="121"/>
      <c r="Q353" s="121"/>
      <c r="R353" s="121"/>
      <c r="S353" s="121"/>
      <c r="T353" s="121"/>
      <c r="U353" s="121"/>
      <c r="V353" s="121"/>
      <c r="W353" s="121"/>
      <c r="X353" s="121"/>
      <c r="Y353" s="121"/>
      <c r="Z353" s="121"/>
      <c r="AA353" s="121"/>
      <c r="AB353" s="121"/>
      <c r="AC353" s="121"/>
      <c r="AD353" s="121"/>
      <c r="AE353" s="121"/>
      <c r="AF353" s="121"/>
      <c r="AG353" s="121"/>
      <c r="AH353" s="121"/>
      <c r="AI353" s="121"/>
      <c r="AJ353" s="121"/>
      <c r="AK353" s="121"/>
      <c r="AL353" s="121"/>
      <c r="AM353" s="121"/>
      <c r="AN353" s="121"/>
      <c r="AO353" s="121"/>
      <c r="AP353" s="121"/>
      <c r="AQ353" s="121"/>
      <c r="AR353" s="121"/>
      <c r="AS353" s="121"/>
      <c r="AT353" s="121"/>
      <c r="AU353" s="121"/>
      <c r="AV353" s="121"/>
      <c r="AW353" s="121"/>
      <c r="AX353" s="121"/>
      <c r="AY353" s="121"/>
      <c r="AZ353" s="121"/>
      <c r="BA353" s="121"/>
      <c r="BB353" s="122"/>
      <c r="BC353" s="121"/>
      <c r="BD353" s="68"/>
      <c r="BE353" s="121"/>
      <c r="BF353" s="50" t="s">
        <v>985</v>
      </c>
    </row>
    <row r="354" spans="1:58" s="54" customFormat="1" ht="18.899999999999999" customHeight="1">
      <c r="A354" s="51" t="s">
        <v>229</v>
      </c>
      <c r="B354" s="49" t="s">
        <v>536</v>
      </c>
      <c r="C354" s="48">
        <v>50</v>
      </c>
      <c r="D354" s="50" t="s">
        <v>1114</v>
      </c>
      <c r="E354" s="48">
        <v>472108</v>
      </c>
      <c r="F354" s="68">
        <f t="shared" si="18"/>
        <v>0</v>
      </c>
      <c r="G354" s="121"/>
      <c r="H354" s="121"/>
      <c r="I354" s="121"/>
      <c r="J354" s="121"/>
      <c r="K354" s="68"/>
      <c r="L354" s="121"/>
      <c r="M354" s="121"/>
      <c r="N354" s="121"/>
      <c r="O354" s="121"/>
      <c r="P354" s="121"/>
      <c r="Q354" s="121"/>
      <c r="R354" s="121"/>
      <c r="S354" s="121"/>
      <c r="T354" s="121"/>
      <c r="U354" s="121"/>
      <c r="V354" s="121"/>
      <c r="W354" s="121"/>
      <c r="X354" s="121"/>
      <c r="Y354" s="121"/>
      <c r="Z354" s="121"/>
      <c r="AA354" s="121"/>
      <c r="AB354" s="121"/>
      <c r="AC354" s="121"/>
      <c r="AD354" s="121"/>
      <c r="AE354" s="121"/>
      <c r="AF354" s="121"/>
      <c r="AG354" s="121"/>
      <c r="AH354" s="121"/>
      <c r="AI354" s="121"/>
      <c r="AJ354" s="121"/>
      <c r="AK354" s="121"/>
      <c r="AL354" s="121"/>
      <c r="AM354" s="121"/>
      <c r="AN354" s="121"/>
      <c r="AO354" s="121"/>
      <c r="AP354" s="121"/>
      <c r="AQ354" s="121"/>
      <c r="AR354" s="121"/>
      <c r="AS354" s="121"/>
      <c r="AT354" s="121"/>
      <c r="AU354" s="121"/>
      <c r="AV354" s="121"/>
      <c r="AW354" s="121"/>
      <c r="AX354" s="121"/>
      <c r="AY354" s="121"/>
      <c r="AZ354" s="121"/>
      <c r="BA354" s="121"/>
      <c r="BB354" s="122"/>
      <c r="BC354" s="121"/>
      <c r="BD354" s="68"/>
      <c r="BE354" s="121"/>
      <c r="BF354" s="50" t="s">
        <v>985</v>
      </c>
    </row>
    <row r="355" spans="1:58" s="54" customFormat="1" ht="18.899999999999999" customHeight="1">
      <c r="A355" s="51" t="s">
        <v>229</v>
      </c>
      <c r="B355" s="49" t="s">
        <v>536</v>
      </c>
      <c r="C355" s="48">
        <v>50</v>
      </c>
      <c r="D355" s="50" t="s">
        <v>1115</v>
      </c>
      <c r="E355" s="48">
        <v>472112</v>
      </c>
      <c r="F355" s="68">
        <f t="shared" si="18"/>
        <v>0</v>
      </c>
      <c r="G355" s="121"/>
      <c r="H355" s="121"/>
      <c r="I355" s="121"/>
      <c r="J355" s="121"/>
      <c r="K355" s="68"/>
      <c r="L355" s="121"/>
      <c r="M355" s="121"/>
      <c r="N355" s="121"/>
      <c r="O355" s="121"/>
      <c r="P355" s="121"/>
      <c r="Q355" s="121"/>
      <c r="R355" s="121"/>
      <c r="S355" s="121"/>
      <c r="T355" s="121"/>
      <c r="U355" s="121"/>
      <c r="V355" s="121"/>
      <c r="W355" s="121"/>
      <c r="X355" s="121"/>
      <c r="Y355" s="121"/>
      <c r="Z355" s="121"/>
      <c r="AA355" s="121"/>
      <c r="AB355" s="121"/>
      <c r="AC355" s="121"/>
      <c r="AD355" s="121"/>
      <c r="AE355" s="121"/>
      <c r="AF355" s="121"/>
      <c r="AG355" s="121"/>
      <c r="AH355" s="121"/>
      <c r="AI355" s="121"/>
      <c r="AJ355" s="121"/>
      <c r="AK355" s="121"/>
      <c r="AL355" s="121"/>
      <c r="AM355" s="121"/>
      <c r="AN355" s="121"/>
      <c r="AO355" s="121"/>
      <c r="AP355" s="121"/>
      <c r="AQ355" s="121"/>
      <c r="AR355" s="121"/>
      <c r="AS355" s="121"/>
      <c r="AT355" s="121"/>
      <c r="AU355" s="121"/>
      <c r="AV355" s="121"/>
      <c r="AW355" s="121"/>
      <c r="AX355" s="121"/>
      <c r="AY355" s="121"/>
      <c r="AZ355" s="121"/>
      <c r="BA355" s="121"/>
      <c r="BB355" s="122"/>
      <c r="BC355" s="121"/>
      <c r="BD355" s="68"/>
      <c r="BE355" s="121"/>
      <c r="BF355" s="50" t="s">
        <v>985</v>
      </c>
    </row>
    <row r="356" spans="1:58" s="54" customFormat="1" ht="18.899999999999999" customHeight="1">
      <c r="A356" s="80"/>
      <c r="B356" s="61" t="s">
        <v>706</v>
      </c>
      <c r="C356" s="48">
        <v>50</v>
      </c>
      <c r="D356" s="50" t="s">
        <v>85</v>
      </c>
      <c r="E356" s="48">
        <v>463381</v>
      </c>
      <c r="F356" s="68">
        <f t="shared" si="18"/>
        <v>0</v>
      </c>
      <c r="G356" s="121"/>
      <c r="H356" s="121"/>
      <c r="I356" s="121"/>
      <c r="J356" s="121"/>
      <c r="K356" s="68"/>
      <c r="L356" s="121"/>
      <c r="M356" s="121"/>
      <c r="N356" s="121"/>
      <c r="O356" s="121"/>
      <c r="P356" s="121"/>
      <c r="Q356" s="121"/>
      <c r="R356" s="121"/>
      <c r="S356" s="121"/>
      <c r="T356" s="121"/>
      <c r="U356" s="121"/>
      <c r="V356" s="121"/>
      <c r="W356" s="121"/>
      <c r="X356" s="121"/>
      <c r="Y356" s="121"/>
      <c r="Z356" s="121"/>
      <c r="AA356" s="121"/>
      <c r="AB356" s="121"/>
      <c r="AC356" s="121"/>
      <c r="AD356" s="121"/>
      <c r="AE356" s="121"/>
      <c r="AF356" s="121"/>
      <c r="AG356" s="121"/>
      <c r="AH356" s="121"/>
      <c r="AI356" s="121"/>
      <c r="AJ356" s="121"/>
      <c r="AK356" s="121"/>
      <c r="AL356" s="121"/>
      <c r="AM356" s="121"/>
      <c r="AN356" s="121"/>
      <c r="AO356" s="121"/>
      <c r="AP356" s="121"/>
      <c r="AQ356" s="121"/>
      <c r="AR356" s="121"/>
      <c r="AS356" s="121"/>
      <c r="AT356" s="121"/>
      <c r="AU356" s="121"/>
      <c r="AV356" s="121"/>
      <c r="AW356" s="121"/>
      <c r="AX356" s="121"/>
      <c r="AY356" s="121"/>
      <c r="AZ356" s="121"/>
      <c r="BA356" s="121"/>
      <c r="BB356" s="122"/>
      <c r="BC356" s="121"/>
      <c r="BD356" s="68"/>
      <c r="BE356" s="121"/>
      <c r="BF356" s="50" t="s">
        <v>985</v>
      </c>
    </row>
    <row r="357" spans="1:58" s="54" customFormat="1" ht="18.899999999999999" customHeight="1">
      <c r="A357" s="80"/>
      <c r="B357" s="61" t="s">
        <v>706</v>
      </c>
      <c r="C357" s="48">
        <v>50</v>
      </c>
      <c r="D357" s="50" t="s">
        <v>86</v>
      </c>
      <c r="E357" s="48">
        <v>463380</v>
      </c>
      <c r="F357" s="68">
        <f t="shared" si="18"/>
        <v>0</v>
      </c>
      <c r="G357" s="121"/>
      <c r="H357" s="121"/>
      <c r="I357" s="121"/>
      <c r="J357" s="121"/>
      <c r="K357" s="68"/>
      <c r="L357" s="121"/>
      <c r="M357" s="121"/>
      <c r="N357" s="121"/>
      <c r="O357" s="121"/>
      <c r="P357" s="121"/>
      <c r="Q357" s="121"/>
      <c r="R357" s="121"/>
      <c r="S357" s="121"/>
      <c r="T357" s="121"/>
      <c r="U357" s="121"/>
      <c r="V357" s="121"/>
      <c r="W357" s="121"/>
      <c r="X357" s="121"/>
      <c r="Y357" s="121"/>
      <c r="Z357" s="121"/>
      <c r="AA357" s="121"/>
      <c r="AB357" s="121"/>
      <c r="AC357" s="121"/>
      <c r="AD357" s="121"/>
      <c r="AE357" s="121"/>
      <c r="AF357" s="121"/>
      <c r="AG357" s="121"/>
      <c r="AH357" s="121"/>
      <c r="AI357" s="121"/>
      <c r="AJ357" s="121"/>
      <c r="AK357" s="121"/>
      <c r="AL357" s="121"/>
      <c r="AM357" s="121"/>
      <c r="AN357" s="121"/>
      <c r="AO357" s="121"/>
      <c r="AP357" s="121"/>
      <c r="AQ357" s="121"/>
      <c r="AR357" s="121"/>
      <c r="AS357" s="121"/>
      <c r="AT357" s="121"/>
      <c r="AU357" s="121"/>
      <c r="AV357" s="121"/>
      <c r="AW357" s="121"/>
      <c r="AX357" s="121"/>
      <c r="AY357" s="121"/>
      <c r="AZ357" s="121"/>
      <c r="BA357" s="121"/>
      <c r="BB357" s="122"/>
      <c r="BC357" s="121"/>
      <c r="BD357" s="68"/>
      <c r="BE357" s="121"/>
      <c r="BF357" s="50" t="s">
        <v>985</v>
      </c>
    </row>
    <row r="358" spans="1:58" s="54" customFormat="1" ht="18.899999999999999" customHeight="1">
      <c r="A358" s="80"/>
      <c r="B358" s="61" t="s">
        <v>706</v>
      </c>
      <c r="C358" s="48">
        <v>50</v>
      </c>
      <c r="D358" s="50" t="s">
        <v>581</v>
      </c>
      <c r="E358" s="48">
        <v>463661</v>
      </c>
      <c r="F358" s="68">
        <f t="shared" si="18"/>
        <v>0</v>
      </c>
      <c r="G358" s="121"/>
      <c r="H358" s="121"/>
      <c r="I358" s="121"/>
      <c r="J358" s="121"/>
      <c r="K358" s="68"/>
      <c r="L358" s="121"/>
      <c r="M358" s="121"/>
      <c r="N358" s="121"/>
      <c r="O358" s="121"/>
      <c r="P358" s="121"/>
      <c r="Q358" s="121"/>
      <c r="R358" s="121"/>
      <c r="S358" s="121"/>
      <c r="T358" s="121"/>
      <c r="U358" s="121"/>
      <c r="V358" s="121"/>
      <c r="W358" s="121"/>
      <c r="X358" s="121"/>
      <c r="Y358" s="121"/>
      <c r="Z358" s="121"/>
      <c r="AA358" s="121"/>
      <c r="AB358" s="121"/>
      <c r="AC358" s="121"/>
      <c r="AD358" s="121"/>
      <c r="AE358" s="121"/>
      <c r="AF358" s="121"/>
      <c r="AG358" s="121"/>
      <c r="AH358" s="121"/>
      <c r="AI358" s="121"/>
      <c r="AJ358" s="121"/>
      <c r="AK358" s="121"/>
      <c r="AL358" s="121"/>
      <c r="AM358" s="121"/>
      <c r="AN358" s="121"/>
      <c r="AO358" s="121"/>
      <c r="AP358" s="121"/>
      <c r="AQ358" s="121"/>
      <c r="AR358" s="121"/>
      <c r="AS358" s="121"/>
      <c r="AT358" s="121"/>
      <c r="AU358" s="121"/>
      <c r="AV358" s="121"/>
      <c r="AW358" s="121"/>
      <c r="AX358" s="121"/>
      <c r="AY358" s="121"/>
      <c r="AZ358" s="121"/>
      <c r="BA358" s="121"/>
      <c r="BB358" s="122"/>
      <c r="BC358" s="121"/>
      <c r="BD358" s="68"/>
      <c r="BE358" s="121"/>
      <c r="BF358" s="50" t="s">
        <v>985</v>
      </c>
    </row>
    <row r="359" spans="1:58" s="54" customFormat="1" ht="18.899999999999999" customHeight="1">
      <c r="A359" s="80"/>
      <c r="B359" s="61" t="s">
        <v>706</v>
      </c>
      <c r="C359" s="48">
        <v>50</v>
      </c>
      <c r="D359" s="50" t="s">
        <v>582</v>
      </c>
      <c r="E359" s="48">
        <v>463801</v>
      </c>
      <c r="F359" s="68">
        <f t="shared" si="18"/>
        <v>0</v>
      </c>
      <c r="G359" s="121"/>
      <c r="H359" s="121"/>
      <c r="I359" s="121"/>
      <c r="J359" s="121"/>
      <c r="K359" s="68"/>
      <c r="L359" s="121"/>
      <c r="M359" s="121"/>
      <c r="N359" s="121"/>
      <c r="O359" s="121"/>
      <c r="P359" s="121"/>
      <c r="Q359" s="121"/>
      <c r="R359" s="121"/>
      <c r="S359" s="121"/>
      <c r="T359" s="121"/>
      <c r="U359" s="121"/>
      <c r="V359" s="121"/>
      <c r="W359" s="121"/>
      <c r="X359" s="121"/>
      <c r="Y359" s="121"/>
      <c r="Z359" s="121"/>
      <c r="AA359" s="121"/>
      <c r="AB359" s="121"/>
      <c r="AC359" s="121"/>
      <c r="AD359" s="121"/>
      <c r="AE359" s="121"/>
      <c r="AF359" s="121"/>
      <c r="AG359" s="121"/>
      <c r="AH359" s="121"/>
      <c r="AI359" s="121"/>
      <c r="AJ359" s="121"/>
      <c r="AK359" s="121"/>
      <c r="AL359" s="121"/>
      <c r="AM359" s="121"/>
      <c r="AN359" s="121"/>
      <c r="AO359" s="121"/>
      <c r="AP359" s="121"/>
      <c r="AQ359" s="121"/>
      <c r="AR359" s="121"/>
      <c r="AS359" s="121"/>
      <c r="AT359" s="121"/>
      <c r="AU359" s="121"/>
      <c r="AV359" s="121"/>
      <c r="AW359" s="121"/>
      <c r="AX359" s="121"/>
      <c r="AY359" s="121"/>
      <c r="AZ359" s="121"/>
      <c r="BA359" s="121"/>
      <c r="BB359" s="122"/>
      <c r="BC359" s="121"/>
      <c r="BD359" s="68"/>
      <c r="BE359" s="121"/>
      <c r="BF359" s="50" t="s">
        <v>985</v>
      </c>
    </row>
    <row r="360" spans="1:58" s="54" customFormat="1" ht="18.899999999999999" customHeight="1">
      <c r="A360" s="51" t="s">
        <v>229</v>
      </c>
      <c r="B360" s="49" t="s">
        <v>536</v>
      </c>
      <c r="C360" s="48">
        <v>50</v>
      </c>
      <c r="D360" s="50" t="s">
        <v>1116</v>
      </c>
      <c r="E360" s="48">
        <v>472613</v>
      </c>
      <c r="F360" s="68">
        <f t="shared" si="18"/>
        <v>0</v>
      </c>
      <c r="G360" s="121"/>
      <c r="H360" s="121"/>
      <c r="I360" s="121"/>
      <c r="J360" s="121"/>
      <c r="K360" s="68"/>
      <c r="L360" s="121"/>
      <c r="M360" s="121"/>
      <c r="N360" s="121"/>
      <c r="O360" s="121"/>
      <c r="P360" s="121"/>
      <c r="Q360" s="121"/>
      <c r="R360" s="121"/>
      <c r="S360" s="121"/>
      <c r="T360" s="121"/>
      <c r="U360" s="121"/>
      <c r="V360" s="121"/>
      <c r="W360" s="121"/>
      <c r="X360" s="121"/>
      <c r="Y360" s="121"/>
      <c r="Z360" s="121"/>
      <c r="AA360" s="121"/>
      <c r="AB360" s="121"/>
      <c r="AC360" s="121"/>
      <c r="AD360" s="121"/>
      <c r="AE360" s="121"/>
      <c r="AF360" s="121"/>
      <c r="AG360" s="121"/>
      <c r="AH360" s="121"/>
      <c r="AI360" s="121"/>
      <c r="AJ360" s="121"/>
      <c r="AK360" s="121"/>
      <c r="AL360" s="121"/>
      <c r="AM360" s="121"/>
      <c r="AN360" s="121"/>
      <c r="AO360" s="121"/>
      <c r="AP360" s="121"/>
      <c r="AQ360" s="121"/>
      <c r="AR360" s="121"/>
      <c r="AS360" s="121"/>
      <c r="AT360" s="121"/>
      <c r="AU360" s="121"/>
      <c r="AV360" s="121"/>
      <c r="AW360" s="121"/>
      <c r="AX360" s="121"/>
      <c r="AY360" s="121"/>
      <c r="AZ360" s="121"/>
      <c r="BA360" s="121"/>
      <c r="BB360" s="122"/>
      <c r="BC360" s="121"/>
      <c r="BD360" s="68"/>
      <c r="BE360" s="121"/>
      <c r="BF360" s="50" t="s">
        <v>986</v>
      </c>
    </row>
    <row r="361" spans="1:58" s="54" customFormat="1" ht="18.899999999999999" customHeight="1">
      <c r="A361" s="80"/>
      <c r="B361" s="61" t="s">
        <v>706</v>
      </c>
      <c r="C361" s="48">
        <v>50</v>
      </c>
      <c r="D361" s="50" t="s">
        <v>211</v>
      </c>
      <c r="E361" s="48">
        <v>463980</v>
      </c>
      <c r="F361" s="68">
        <f t="shared" si="18"/>
        <v>0</v>
      </c>
      <c r="G361" s="121"/>
      <c r="H361" s="121"/>
      <c r="I361" s="121"/>
      <c r="J361" s="121"/>
      <c r="K361" s="68"/>
      <c r="L361" s="121"/>
      <c r="M361" s="121"/>
      <c r="N361" s="121"/>
      <c r="O361" s="121"/>
      <c r="P361" s="121"/>
      <c r="Q361" s="121"/>
      <c r="R361" s="121"/>
      <c r="S361" s="121"/>
      <c r="T361" s="121"/>
      <c r="U361" s="121"/>
      <c r="V361" s="121"/>
      <c r="W361" s="121"/>
      <c r="X361" s="121"/>
      <c r="Y361" s="121"/>
      <c r="Z361" s="121"/>
      <c r="AA361" s="121"/>
      <c r="AB361" s="121"/>
      <c r="AC361" s="121"/>
      <c r="AD361" s="121"/>
      <c r="AE361" s="121"/>
      <c r="AF361" s="121"/>
      <c r="AG361" s="121"/>
      <c r="AH361" s="121"/>
      <c r="AI361" s="121"/>
      <c r="AJ361" s="121"/>
      <c r="AK361" s="121"/>
      <c r="AL361" s="121"/>
      <c r="AM361" s="121"/>
      <c r="AN361" s="121"/>
      <c r="AO361" s="121"/>
      <c r="AP361" s="121"/>
      <c r="AQ361" s="121"/>
      <c r="AR361" s="121"/>
      <c r="AS361" s="121"/>
      <c r="AT361" s="121"/>
      <c r="AU361" s="121"/>
      <c r="AV361" s="121"/>
      <c r="AW361" s="121"/>
      <c r="AX361" s="121"/>
      <c r="AY361" s="121"/>
      <c r="AZ361" s="121"/>
      <c r="BA361" s="121"/>
      <c r="BB361" s="122"/>
      <c r="BC361" s="121"/>
      <c r="BD361" s="68"/>
      <c r="BE361" s="121"/>
      <c r="BF361" s="50" t="s">
        <v>985</v>
      </c>
    </row>
    <row r="362" spans="1:58" s="54" customFormat="1" ht="18.899999999999999" customHeight="1">
      <c r="A362" s="80"/>
      <c r="B362" s="61" t="s">
        <v>706</v>
      </c>
      <c r="C362" s="48">
        <v>50</v>
      </c>
      <c r="D362" s="50" t="s">
        <v>583</v>
      </c>
      <c r="E362" s="48">
        <v>464040</v>
      </c>
      <c r="F362" s="68">
        <f t="shared" si="18"/>
        <v>0</v>
      </c>
      <c r="G362" s="121"/>
      <c r="H362" s="121"/>
      <c r="I362" s="121"/>
      <c r="J362" s="121"/>
      <c r="K362" s="68"/>
      <c r="L362" s="121"/>
      <c r="M362" s="121"/>
      <c r="N362" s="121"/>
      <c r="O362" s="121"/>
      <c r="P362" s="121"/>
      <c r="Q362" s="121"/>
      <c r="R362" s="121"/>
      <c r="S362" s="121"/>
      <c r="T362" s="121"/>
      <c r="U362" s="121"/>
      <c r="V362" s="121"/>
      <c r="W362" s="121"/>
      <c r="X362" s="121"/>
      <c r="Y362" s="121"/>
      <c r="Z362" s="121"/>
      <c r="AA362" s="121"/>
      <c r="AB362" s="121"/>
      <c r="AC362" s="121"/>
      <c r="AD362" s="121"/>
      <c r="AE362" s="121"/>
      <c r="AF362" s="121"/>
      <c r="AG362" s="121"/>
      <c r="AH362" s="121"/>
      <c r="AI362" s="121"/>
      <c r="AJ362" s="121"/>
      <c r="AK362" s="121"/>
      <c r="AL362" s="121"/>
      <c r="AM362" s="121"/>
      <c r="AN362" s="121"/>
      <c r="AO362" s="121"/>
      <c r="AP362" s="121"/>
      <c r="AQ362" s="121"/>
      <c r="AR362" s="121"/>
      <c r="AS362" s="121"/>
      <c r="AT362" s="121"/>
      <c r="AU362" s="121"/>
      <c r="AV362" s="121"/>
      <c r="AW362" s="121"/>
      <c r="AX362" s="121"/>
      <c r="AY362" s="121"/>
      <c r="AZ362" s="121"/>
      <c r="BA362" s="121"/>
      <c r="BB362" s="122"/>
      <c r="BC362" s="121"/>
      <c r="BD362" s="68"/>
      <c r="BE362" s="121"/>
      <c r="BF362" s="50" t="s">
        <v>985</v>
      </c>
    </row>
    <row r="363" spans="1:58" s="54" customFormat="1" ht="18.899999999999999" customHeight="1">
      <c r="A363" s="51" t="s">
        <v>229</v>
      </c>
      <c r="B363" s="61" t="s">
        <v>706</v>
      </c>
      <c r="C363" s="48">
        <v>50</v>
      </c>
      <c r="D363" s="50" t="s">
        <v>1047</v>
      </c>
      <c r="E363" s="48">
        <v>564150</v>
      </c>
      <c r="F363" s="68">
        <f t="shared" si="18"/>
        <v>0</v>
      </c>
      <c r="G363" s="121"/>
      <c r="H363" s="121"/>
      <c r="I363" s="121"/>
      <c r="J363" s="121"/>
      <c r="K363" s="68"/>
      <c r="L363" s="121"/>
      <c r="M363" s="121"/>
      <c r="N363" s="121"/>
      <c r="O363" s="121"/>
      <c r="P363" s="121"/>
      <c r="Q363" s="121"/>
      <c r="R363" s="121"/>
      <c r="S363" s="121"/>
      <c r="T363" s="121"/>
      <c r="U363" s="121"/>
      <c r="V363" s="121"/>
      <c r="W363" s="121"/>
      <c r="X363" s="121"/>
      <c r="Y363" s="121"/>
      <c r="Z363" s="121"/>
      <c r="AA363" s="121"/>
      <c r="AB363" s="121"/>
      <c r="AC363" s="121"/>
      <c r="AD363" s="121"/>
      <c r="AE363" s="121"/>
      <c r="AF363" s="121"/>
      <c r="AG363" s="121"/>
      <c r="AH363" s="121"/>
      <c r="AI363" s="121"/>
      <c r="AJ363" s="121"/>
      <c r="AK363" s="121"/>
      <c r="AL363" s="121"/>
      <c r="AM363" s="121"/>
      <c r="AN363" s="121"/>
      <c r="AO363" s="121"/>
      <c r="AP363" s="121"/>
      <c r="AQ363" s="121"/>
      <c r="AR363" s="121"/>
      <c r="AS363" s="121"/>
      <c r="AT363" s="121"/>
      <c r="AU363" s="121"/>
      <c r="AV363" s="121"/>
      <c r="AW363" s="121"/>
      <c r="AX363" s="121"/>
      <c r="AY363" s="121"/>
      <c r="AZ363" s="121"/>
      <c r="BA363" s="121"/>
      <c r="BB363" s="122"/>
      <c r="BC363" s="121"/>
      <c r="BD363" s="68"/>
      <c r="BE363" s="121"/>
      <c r="BF363" s="50" t="s">
        <v>985</v>
      </c>
    </row>
    <row r="364" spans="1:58" s="54" customFormat="1" ht="18.899999999999999" customHeight="1">
      <c r="A364" s="80"/>
      <c r="B364" s="61" t="s">
        <v>706</v>
      </c>
      <c r="C364" s="48">
        <v>50</v>
      </c>
      <c r="D364" s="50" t="s">
        <v>585</v>
      </c>
      <c r="E364" s="48">
        <v>464124</v>
      </c>
      <c r="F364" s="68">
        <f t="shared" si="18"/>
        <v>0</v>
      </c>
      <c r="G364" s="121"/>
      <c r="H364" s="121"/>
      <c r="I364" s="121"/>
      <c r="J364" s="121"/>
      <c r="K364" s="68"/>
      <c r="L364" s="121"/>
      <c r="M364" s="121"/>
      <c r="N364" s="121"/>
      <c r="O364" s="121"/>
      <c r="P364" s="121"/>
      <c r="Q364" s="121"/>
      <c r="R364" s="121"/>
      <c r="S364" s="121"/>
      <c r="T364" s="121"/>
      <c r="U364" s="121"/>
      <c r="V364" s="121"/>
      <c r="W364" s="121"/>
      <c r="X364" s="121"/>
      <c r="Y364" s="121"/>
      <c r="Z364" s="121"/>
      <c r="AA364" s="121"/>
      <c r="AB364" s="121"/>
      <c r="AC364" s="121"/>
      <c r="AD364" s="121"/>
      <c r="AE364" s="121"/>
      <c r="AF364" s="121"/>
      <c r="AG364" s="121"/>
      <c r="AH364" s="121"/>
      <c r="AI364" s="121"/>
      <c r="AJ364" s="121"/>
      <c r="AK364" s="121"/>
      <c r="AL364" s="121"/>
      <c r="AM364" s="121"/>
      <c r="AN364" s="121"/>
      <c r="AO364" s="121"/>
      <c r="AP364" s="121"/>
      <c r="AQ364" s="121"/>
      <c r="AR364" s="121"/>
      <c r="AS364" s="121"/>
      <c r="AT364" s="121"/>
      <c r="AU364" s="121"/>
      <c r="AV364" s="121"/>
      <c r="AW364" s="121"/>
      <c r="AX364" s="121"/>
      <c r="AY364" s="121"/>
      <c r="AZ364" s="121"/>
      <c r="BA364" s="121"/>
      <c r="BB364" s="122"/>
      <c r="BC364" s="121"/>
      <c r="BD364" s="68"/>
      <c r="BE364" s="121"/>
      <c r="BF364" s="50" t="s">
        <v>985</v>
      </c>
    </row>
    <row r="365" spans="1:58" s="54" customFormat="1" ht="18.899999999999999" customHeight="1">
      <c r="A365" s="80"/>
      <c r="B365" s="61" t="s">
        <v>706</v>
      </c>
      <c r="C365" s="48">
        <v>50</v>
      </c>
      <c r="D365" s="50" t="s">
        <v>586</v>
      </c>
      <c r="E365" s="48">
        <v>464125</v>
      </c>
      <c r="F365" s="68">
        <f t="shared" si="18"/>
        <v>0</v>
      </c>
      <c r="G365" s="121"/>
      <c r="H365" s="121"/>
      <c r="I365" s="121"/>
      <c r="J365" s="121"/>
      <c r="K365" s="68"/>
      <c r="L365" s="121"/>
      <c r="M365" s="121"/>
      <c r="N365" s="121"/>
      <c r="O365" s="121"/>
      <c r="P365" s="121"/>
      <c r="Q365" s="121"/>
      <c r="R365" s="121"/>
      <c r="S365" s="121"/>
      <c r="T365" s="121"/>
      <c r="U365" s="121"/>
      <c r="V365" s="121"/>
      <c r="W365" s="121"/>
      <c r="X365" s="121"/>
      <c r="Y365" s="121"/>
      <c r="Z365" s="121"/>
      <c r="AA365" s="121"/>
      <c r="AB365" s="121"/>
      <c r="AC365" s="121"/>
      <c r="AD365" s="121"/>
      <c r="AE365" s="121"/>
      <c r="AF365" s="121"/>
      <c r="AG365" s="121"/>
      <c r="AH365" s="121"/>
      <c r="AI365" s="121"/>
      <c r="AJ365" s="121"/>
      <c r="AK365" s="121"/>
      <c r="AL365" s="121"/>
      <c r="AM365" s="121"/>
      <c r="AN365" s="121"/>
      <c r="AO365" s="121"/>
      <c r="AP365" s="121"/>
      <c r="AQ365" s="121"/>
      <c r="AR365" s="121"/>
      <c r="AS365" s="121"/>
      <c r="AT365" s="121"/>
      <c r="AU365" s="121"/>
      <c r="AV365" s="121"/>
      <c r="AW365" s="121"/>
      <c r="AX365" s="121"/>
      <c r="AY365" s="121"/>
      <c r="AZ365" s="121"/>
      <c r="BA365" s="121"/>
      <c r="BB365" s="122"/>
      <c r="BC365" s="121"/>
      <c r="BD365" s="68"/>
      <c r="BE365" s="121"/>
      <c r="BF365" s="50" t="s">
        <v>985</v>
      </c>
    </row>
    <row r="366" spans="1:58" s="54" customFormat="1" ht="18.899999999999999" customHeight="1">
      <c r="A366" s="51" t="s">
        <v>229</v>
      </c>
      <c r="B366" s="49" t="s">
        <v>536</v>
      </c>
      <c r="C366" s="48">
        <v>50</v>
      </c>
      <c r="D366" s="50" t="s">
        <v>1117</v>
      </c>
      <c r="E366" s="48">
        <v>473610</v>
      </c>
      <c r="F366" s="68">
        <f t="shared" si="18"/>
        <v>0</v>
      </c>
      <c r="G366" s="121"/>
      <c r="H366" s="121"/>
      <c r="I366" s="121"/>
      <c r="J366" s="121"/>
      <c r="K366" s="68"/>
      <c r="L366" s="121"/>
      <c r="M366" s="121"/>
      <c r="N366" s="121"/>
      <c r="O366" s="121"/>
      <c r="P366" s="121"/>
      <c r="Q366" s="121"/>
      <c r="R366" s="121"/>
      <c r="S366" s="121"/>
      <c r="T366" s="121"/>
      <c r="U366" s="121"/>
      <c r="V366" s="121"/>
      <c r="W366" s="121"/>
      <c r="X366" s="121"/>
      <c r="Y366" s="121"/>
      <c r="Z366" s="121"/>
      <c r="AA366" s="121"/>
      <c r="AB366" s="121"/>
      <c r="AC366" s="121"/>
      <c r="AD366" s="121"/>
      <c r="AE366" s="121"/>
      <c r="AF366" s="121"/>
      <c r="AG366" s="121"/>
      <c r="AH366" s="121"/>
      <c r="AI366" s="121"/>
      <c r="AJ366" s="121"/>
      <c r="AK366" s="121"/>
      <c r="AL366" s="121"/>
      <c r="AM366" s="121"/>
      <c r="AN366" s="121"/>
      <c r="AO366" s="121"/>
      <c r="AP366" s="121"/>
      <c r="AQ366" s="121"/>
      <c r="AR366" s="121"/>
      <c r="AS366" s="121"/>
      <c r="AT366" s="121"/>
      <c r="AU366" s="121"/>
      <c r="AV366" s="121"/>
      <c r="AW366" s="121"/>
      <c r="AX366" s="121"/>
      <c r="AY366" s="121"/>
      <c r="AZ366" s="121"/>
      <c r="BA366" s="121"/>
      <c r="BB366" s="122"/>
      <c r="BC366" s="121"/>
      <c r="BD366" s="68"/>
      <c r="BE366" s="121"/>
      <c r="BF366" s="50" t="s">
        <v>985</v>
      </c>
    </row>
    <row r="367" spans="1:58" s="54" customFormat="1" ht="18.899999999999999" customHeight="1">
      <c r="A367" s="51" t="s">
        <v>229</v>
      </c>
      <c r="B367" s="49" t="s">
        <v>536</v>
      </c>
      <c r="C367" s="48">
        <v>50</v>
      </c>
      <c r="D367" s="50" t="s">
        <v>1118</v>
      </c>
      <c r="E367" s="48">
        <v>473612</v>
      </c>
      <c r="F367" s="68">
        <f t="shared" si="18"/>
        <v>0</v>
      </c>
      <c r="G367" s="121"/>
      <c r="H367" s="121"/>
      <c r="I367" s="121"/>
      <c r="J367" s="121"/>
      <c r="K367" s="68"/>
      <c r="L367" s="121"/>
      <c r="M367" s="121"/>
      <c r="N367" s="121"/>
      <c r="O367" s="121"/>
      <c r="P367" s="121"/>
      <c r="Q367" s="121"/>
      <c r="R367" s="121"/>
      <c r="S367" s="121"/>
      <c r="T367" s="121"/>
      <c r="U367" s="121"/>
      <c r="V367" s="121"/>
      <c r="W367" s="121"/>
      <c r="X367" s="121"/>
      <c r="Y367" s="121"/>
      <c r="Z367" s="121"/>
      <c r="AA367" s="121"/>
      <c r="AB367" s="121"/>
      <c r="AC367" s="121"/>
      <c r="AD367" s="121"/>
      <c r="AE367" s="121"/>
      <c r="AF367" s="121"/>
      <c r="AG367" s="121"/>
      <c r="AH367" s="121"/>
      <c r="AI367" s="121"/>
      <c r="AJ367" s="121"/>
      <c r="AK367" s="121"/>
      <c r="AL367" s="121"/>
      <c r="AM367" s="121"/>
      <c r="AN367" s="121"/>
      <c r="AO367" s="121"/>
      <c r="AP367" s="121"/>
      <c r="AQ367" s="121"/>
      <c r="AR367" s="121"/>
      <c r="AS367" s="121"/>
      <c r="AT367" s="121"/>
      <c r="AU367" s="121"/>
      <c r="AV367" s="121"/>
      <c r="AW367" s="121"/>
      <c r="AX367" s="121"/>
      <c r="AY367" s="121"/>
      <c r="AZ367" s="121"/>
      <c r="BA367" s="121"/>
      <c r="BB367" s="122"/>
      <c r="BC367" s="121"/>
      <c r="BD367" s="68"/>
      <c r="BE367" s="121"/>
      <c r="BF367" s="50" t="s">
        <v>985</v>
      </c>
    </row>
    <row r="368" spans="1:58" s="54" customFormat="1" ht="18.899999999999999" customHeight="1">
      <c r="A368" s="51" t="s">
        <v>229</v>
      </c>
      <c r="B368" s="61" t="s">
        <v>706</v>
      </c>
      <c r="C368" s="48">
        <v>50</v>
      </c>
      <c r="D368" s="50" t="s">
        <v>547</v>
      </c>
      <c r="E368" s="48">
        <v>473602</v>
      </c>
      <c r="F368" s="68">
        <f t="shared" si="18"/>
        <v>0</v>
      </c>
      <c r="G368" s="121"/>
      <c r="H368" s="121"/>
      <c r="I368" s="121"/>
      <c r="J368" s="121"/>
      <c r="K368" s="68"/>
      <c r="L368" s="121"/>
      <c r="M368" s="121"/>
      <c r="N368" s="121"/>
      <c r="O368" s="121"/>
      <c r="P368" s="121"/>
      <c r="Q368" s="121"/>
      <c r="R368" s="121"/>
      <c r="S368" s="121"/>
      <c r="T368" s="121"/>
      <c r="U368" s="121"/>
      <c r="V368" s="121"/>
      <c r="W368" s="121"/>
      <c r="X368" s="121"/>
      <c r="Y368" s="121"/>
      <c r="Z368" s="121"/>
      <c r="AA368" s="121"/>
      <c r="AB368" s="121"/>
      <c r="AC368" s="121"/>
      <c r="AD368" s="121"/>
      <c r="AE368" s="121"/>
      <c r="AF368" s="121"/>
      <c r="AG368" s="121"/>
      <c r="AH368" s="121"/>
      <c r="AI368" s="121"/>
      <c r="AJ368" s="121"/>
      <c r="AK368" s="121"/>
      <c r="AL368" s="121"/>
      <c r="AM368" s="121"/>
      <c r="AN368" s="121"/>
      <c r="AO368" s="121"/>
      <c r="AP368" s="121"/>
      <c r="AQ368" s="121"/>
      <c r="AR368" s="121"/>
      <c r="AS368" s="121"/>
      <c r="AT368" s="121"/>
      <c r="AU368" s="121"/>
      <c r="AV368" s="121"/>
      <c r="AW368" s="121"/>
      <c r="AX368" s="121"/>
      <c r="AY368" s="121"/>
      <c r="AZ368" s="121"/>
      <c r="BA368" s="121"/>
      <c r="BB368" s="122"/>
      <c r="BC368" s="121"/>
      <c r="BD368" s="68"/>
      <c r="BE368" s="121"/>
      <c r="BF368" s="50" t="s">
        <v>985</v>
      </c>
    </row>
    <row r="369" spans="1:58" s="54" customFormat="1" ht="18.899999999999999" customHeight="1">
      <c r="A369" s="51" t="s">
        <v>229</v>
      </c>
      <c r="B369" s="61" t="s">
        <v>706</v>
      </c>
      <c r="C369" s="48">
        <v>50</v>
      </c>
      <c r="D369" s="50" t="s">
        <v>724</v>
      </c>
      <c r="E369" s="48">
        <v>61480</v>
      </c>
      <c r="F369" s="68">
        <f t="shared" si="18"/>
        <v>0</v>
      </c>
      <c r="G369" s="121"/>
      <c r="H369" s="121"/>
      <c r="I369" s="121"/>
      <c r="J369" s="121"/>
      <c r="K369" s="68"/>
      <c r="L369" s="121"/>
      <c r="M369" s="121"/>
      <c r="N369" s="121"/>
      <c r="O369" s="121"/>
      <c r="P369" s="121"/>
      <c r="Q369" s="121"/>
      <c r="R369" s="121"/>
      <c r="S369" s="121"/>
      <c r="T369" s="121"/>
      <c r="U369" s="121"/>
      <c r="V369" s="121"/>
      <c r="W369" s="121"/>
      <c r="X369" s="121"/>
      <c r="Y369" s="121"/>
      <c r="Z369" s="121"/>
      <c r="AA369" s="121"/>
      <c r="AB369" s="121"/>
      <c r="AC369" s="121"/>
      <c r="AD369" s="121"/>
      <c r="AE369" s="121"/>
      <c r="AF369" s="121"/>
      <c r="AG369" s="121"/>
      <c r="AH369" s="121"/>
      <c r="AI369" s="121"/>
      <c r="AJ369" s="121"/>
      <c r="AK369" s="121"/>
      <c r="AL369" s="121"/>
      <c r="AM369" s="121"/>
      <c r="AN369" s="121"/>
      <c r="AO369" s="121"/>
      <c r="AP369" s="121"/>
      <c r="AQ369" s="121"/>
      <c r="AR369" s="121"/>
      <c r="AS369" s="121"/>
      <c r="AT369" s="121"/>
      <c r="AU369" s="121"/>
      <c r="AV369" s="121"/>
      <c r="AW369" s="121"/>
      <c r="AX369" s="121"/>
      <c r="AY369" s="121"/>
      <c r="AZ369" s="121"/>
      <c r="BA369" s="121"/>
      <c r="BB369" s="122"/>
      <c r="BC369" s="121"/>
      <c r="BD369" s="68"/>
      <c r="BE369" s="121"/>
      <c r="BF369" s="50" t="s">
        <v>985</v>
      </c>
    </row>
    <row r="370" spans="1:58" s="54" customFormat="1" ht="18.899999999999999" customHeight="1">
      <c r="A370" s="80"/>
      <c r="B370" s="61" t="s">
        <v>706</v>
      </c>
      <c r="C370" s="48">
        <v>50</v>
      </c>
      <c r="D370" s="50" t="s">
        <v>251</v>
      </c>
      <c r="E370" s="48">
        <v>664361</v>
      </c>
      <c r="F370" s="68">
        <f t="shared" si="18"/>
        <v>0</v>
      </c>
      <c r="G370" s="121"/>
      <c r="H370" s="121"/>
      <c r="I370" s="121"/>
      <c r="J370" s="121"/>
      <c r="K370" s="68"/>
      <c r="L370" s="121"/>
      <c r="M370" s="121"/>
      <c r="N370" s="121"/>
      <c r="O370" s="121"/>
      <c r="P370" s="121"/>
      <c r="Q370" s="121"/>
      <c r="R370" s="121"/>
      <c r="S370" s="121"/>
      <c r="T370" s="121"/>
      <c r="U370" s="121"/>
      <c r="V370" s="121"/>
      <c r="W370" s="121"/>
      <c r="X370" s="121"/>
      <c r="Y370" s="121"/>
      <c r="Z370" s="121"/>
      <c r="AA370" s="121"/>
      <c r="AB370" s="121"/>
      <c r="AC370" s="121"/>
      <c r="AD370" s="121"/>
      <c r="AE370" s="121"/>
      <c r="AF370" s="121"/>
      <c r="AG370" s="121"/>
      <c r="AH370" s="121"/>
      <c r="AI370" s="121"/>
      <c r="AJ370" s="121"/>
      <c r="AK370" s="121"/>
      <c r="AL370" s="121"/>
      <c r="AM370" s="121"/>
      <c r="AN370" s="121"/>
      <c r="AO370" s="121"/>
      <c r="AP370" s="121"/>
      <c r="AQ370" s="121"/>
      <c r="AR370" s="121"/>
      <c r="AS370" s="121"/>
      <c r="AT370" s="121"/>
      <c r="AU370" s="121"/>
      <c r="AV370" s="121"/>
      <c r="AW370" s="121"/>
      <c r="AX370" s="121"/>
      <c r="AY370" s="121"/>
      <c r="AZ370" s="121"/>
      <c r="BA370" s="121"/>
      <c r="BB370" s="122"/>
      <c r="BC370" s="121"/>
      <c r="BD370" s="68"/>
      <c r="BE370" s="121"/>
      <c r="BF370" s="50" t="s">
        <v>985</v>
      </c>
    </row>
    <row r="371" spans="1:58" s="54" customFormat="1" ht="18.899999999999999" customHeight="1">
      <c r="A371" s="80"/>
      <c r="B371" s="61" t="s">
        <v>706</v>
      </c>
      <c r="C371" s="48">
        <v>50</v>
      </c>
      <c r="D371" s="50" t="s">
        <v>252</v>
      </c>
      <c r="E371" s="48">
        <v>664365</v>
      </c>
      <c r="F371" s="68">
        <f t="shared" si="18"/>
        <v>0</v>
      </c>
      <c r="G371" s="121"/>
      <c r="H371" s="121"/>
      <c r="I371" s="121"/>
      <c r="J371" s="121"/>
      <c r="K371" s="68"/>
      <c r="L371" s="121"/>
      <c r="M371" s="121"/>
      <c r="N371" s="121"/>
      <c r="O371" s="121"/>
      <c r="P371" s="121"/>
      <c r="Q371" s="121"/>
      <c r="R371" s="121"/>
      <c r="S371" s="121"/>
      <c r="T371" s="121"/>
      <c r="U371" s="121"/>
      <c r="V371" s="121"/>
      <c r="W371" s="121"/>
      <c r="X371" s="121"/>
      <c r="Y371" s="121"/>
      <c r="Z371" s="121"/>
      <c r="AA371" s="121"/>
      <c r="AB371" s="121"/>
      <c r="AC371" s="121"/>
      <c r="AD371" s="121"/>
      <c r="AE371" s="121"/>
      <c r="AF371" s="121"/>
      <c r="AG371" s="121"/>
      <c r="AH371" s="121"/>
      <c r="AI371" s="121"/>
      <c r="AJ371" s="121"/>
      <c r="AK371" s="121"/>
      <c r="AL371" s="121"/>
      <c r="AM371" s="121"/>
      <c r="AN371" s="121"/>
      <c r="AO371" s="121"/>
      <c r="AP371" s="121"/>
      <c r="AQ371" s="121"/>
      <c r="AR371" s="121"/>
      <c r="AS371" s="121"/>
      <c r="AT371" s="121"/>
      <c r="AU371" s="121"/>
      <c r="AV371" s="121"/>
      <c r="AW371" s="121"/>
      <c r="AX371" s="121"/>
      <c r="AY371" s="121"/>
      <c r="AZ371" s="121"/>
      <c r="BA371" s="121"/>
      <c r="BB371" s="122"/>
      <c r="BC371" s="121"/>
      <c r="BD371" s="68"/>
      <c r="BE371" s="121"/>
      <c r="BF371" s="50" t="s">
        <v>985</v>
      </c>
    </row>
    <row r="372" spans="1:58" s="54" customFormat="1" ht="18.899999999999999" customHeight="1">
      <c r="A372" s="80"/>
      <c r="B372" s="61" t="s">
        <v>706</v>
      </c>
      <c r="C372" s="48">
        <v>50</v>
      </c>
      <c r="D372" s="50" t="s">
        <v>253</v>
      </c>
      <c r="E372" s="48">
        <v>664362</v>
      </c>
      <c r="F372" s="68">
        <f t="shared" si="18"/>
        <v>0</v>
      </c>
      <c r="G372" s="121"/>
      <c r="H372" s="121"/>
      <c r="I372" s="121"/>
      <c r="J372" s="121"/>
      <c r="K372" s="68"/>
      <c r="L372" s="121"/>
      <c r="M372" s="121"/>
      <c r="N372" s="121"/>
      <c r="O372" s="121"/>
      <c r="P372" s="121"/>
      <c r="Q372" s="121"/>
      <c r="R372" s="121"/>
      <c r="S372" s="121"/>
      <c r="T372" s="121"/>
      <c r="U372" s="121"/>
      <c r="V372" s="121"/>
      <c r="W372" s="121"/>
      <c r="X372" s="121"/>
      <c r="Y372" s="121"/>
      <c r="Z372" s="121"/>
      <c r="AA372" s="121"/>
      <c r="AB372" s="121"/>
      <c r="AC372" s="121"/>
      <c r="AD372" s="121"/>
      <c r="AE372" s="121"/>
      <c r="AF372" s="121"/>
      <c r="AG372" s="121"/>
      <c r="AH372" s="121"/>
      <c r="AI372" s="121"/>
      <c r="AJ372" s="121"/>
      <c r="AK372" s="121"/>
      <c r="AL372" s="121"/>
      <c r="AM372" s="121"/>
      <c r="AN372" s="121"/>
      <c r="AO372" s="121"/>
      <c r="AP372" s="121"/>
      <c r="AQ372" s="121"/>
      <c r="AR372" s="121"/>
      <c r="AS372" s="121"/>
      <c r="AT372" s="121"/>
      <c r="AU372" s="121"/>
      <c r="AV372" s="121"/>
      <c r="AW372" s="121"/>
      <c r="AX372" s="121"/>
      <c r="AY372" s="121"/>
      <c r="AZ372" s="121"/>
      <c r="BA372" s="121"/>
      <c r="BB372" s="122"/>
      <c r="BC372" s="121"/>
      <c r="BD372" s="68"/>
      <c r="BE372" s="121"/>
      <c r="BF372" s="50" t="s">
        <v>985</v>
      </c>
    </row>
    <row r="373" spans="1:58" s="54" customFormat="1" ht="18.899999999999999" customHeight="1">
      <c r="A373" s="51" t="s">
        <v>229</v>
      </c>
      <c r="B373" s="61" t="s">
        <v>706</v>
      </c>
      <c r="C373" s="48">
        <v>50</v>
      </c>
      <c r="D373" s="50" t="s">
        <v>1160</v>
      </c>
      <c r="E373" s="48">
        <v>464406</v>
      </c>
      <c r="F373" s="68">
        <f t="shared" si="18"/>
        <v>0</v>
      </c>
      <c r="G373" s="121"/>
      <c r="H373" s="121"/>
      <c r="I373" s="121"/>
      <c r="J373" s="121"/>
      <c r="K373" s="68"/>
      <c r="L373" s="121"/>
      <c r="M373" s="121"/>
      <c r="N373" s="121"/>
      <c r="O373" s="121"/>
      <c r="P373" s="121"/>
      <c r="Q373" s="121"/>
      <c r="R373" s="121"/>
      <c r="S373" s="121"/>
      <c r="T373" s="121"/>
      <c r="U373" s="121"/>
      <c r="V373" s="121"/>
      <c r="W373" s="121"/>
      <c r="X373" s="121"/>
      <c r="Y373" s="121"/>
      <c r="Z373" s="121"/>
      <c r="AA373" s="121"/>
      <c r="AB373" s="121"/>
      <c r="AC373" s="121"/>
      <c r="AD373" s="121"/>
      <c r="AE373" s="121"/>
      <c r="AF373" s="121"/>
      <c r="AG373" s="121"/>
      <c r="AH373" s="121"/>
      <c r="AI373" s="121"/>
      <c r="AJ373" s="121"/>
      <c r="AK373" s="121"/>
      <c r="AL373" s="121"/>
      <c r="AM373" s="121"/>
      <c r="AN373" s="121"/>
      <c r="AO373" s="121"/>
      <c r="AP373" s="121"/>
      <c r="AQ373" s="121"/>
      <c r="AR373" s="121"/>
      <c r="AS373" s="121"/>
      <c r="AT373" s="121"/>
      <c r="AU373" s="121"/>
      <c r="AV373" s="121"/>
      <c r="AW373" s="121"/>
      <c r="AX373" s="121"/>
      <c r="AY373" s="121"/>
      <c r="AZ373" s="121"/>
      <c r="BA373" s="121"/>
      <c r="BB373" s="122"/>
      <c r="BC373" s="121"/>
      <c r="BD373" s="68"/>
      <c r="BE373" s="121"/>
      <c r="BF373" s="50" t="s">
        <v>985</v>
      </c>
    </row>
    <row r="374" spans="1:58" s="54" customFormat="1" ht="18.899999999999999" customHeight="1">
      <c r="A374" s="51" t="s">
        <v>229</v>
      </c>
      <c r="B374" s="61" t="s">
        <v>706</v>
      </c>
      <c r="C374" s="48">
        <v>50</v>
      </c>
      <c r="D374" s="50" t="s">
        <v>1161</v>
      </c>
      <c r="E374" s="48">
        <v>464407</v>
      </c>
      <c r="F374" s="68">
        <f t="shared" si="18"/>
        <v>0</v>
      </c>
      <c r="G374" s="121"/>
      <c r="H374" s="121"/>
      <c r="I374" s="121"/>
      <c r="J374" s="121"/>
      <c r="K374" s="68"/>
      <c r="L374" s="121"/>
      <c r="M374" s="121"/>
      <c r="N374" s="121"/>
      <c r="O374" s="121"/>
      <c r="P374" s="121"/>
      <c r="Q374" s="121"/>
      <c r="R374" s="121"/>
      <c r="S374" s="121"/>
      <c r="T374" s="121"/>
      <c r="U374" s="121"/>
      <c r="V374" s="121"/>
      <c r="W374" s="121"/>
      <c r="X374" s="121"/>
      <c r="Y374" s="121"/>
      <c r="Z374" s="121"/>
      <c r="AA374" s="121"/>
      <c r="AB374" s="121"/>
      <c r="AC374" s="121"/>
      <c r="AD374" s="121"/>
      <c r="AE374" s="121"/>
      <c r="AF374" s="121"/>
      <c r="AG374" s="121"/>
      <c r="AH374" s="121"/>
      <c r="AI374" s="121"/>
      <c r="AJ374" s="121"/>
      <c r="AK374" s="121"/>
      <c r="AL374" s="121"/>
      <c r="AM374" s="121"/>
      <c r="AN374" s="121"/>
      <c r="AO374" s="121"/>
      <c r="AP374" s="121"/>
      <c r="AQ374" s="121"/>
      <c r="AR374" s="121"/>
      <c r="AS374" s="121"/>
      <c r="AT374" s="121"/>
      <c r="AU374" s="121"/>
      <c r="AV374" s="121"/>
      <c r="AW374" s="121"/>
      <c r="AX374" s="121"/>
      <c r="AY374" s="121"/>
      <c r="AZ374" s="121"/>
      <c r="BA374" s="121"/>
      <c r="BB374" s="122"/>
      <c r="BC374" s="121"/>
      <c r="BD374" s="68"/>
      <c r="BE374" s="121"/>
      <c r="BF374" s="50" t="s">
        <v>985</v>
      </c>
    </row>
    <row r="375" spans="1:58" s="54" customFormat="1" ht="18.899999999999999" customHeight="1">
      <c r="A375" s="51" t="s">
        <v>229</v>
      </c>
      <c r="B375" s="61" t="s">
        <v>706</v>
      </c>
      <c r="C375" s="48">
        <v>50</v>
      </c>
      <c r="D375" s="50" t="s">
        <v>1162</v>
      </c>
      <c r="E375" s="48">
        <v>464412</v>
      </c>
      <c r="F375" s="68">
        <f t="shared" si="18"/>
        <v>0</v>
      </c>
      <c r="G375" s="121"/>
      <c r="H375" s="121"/>
      <c r="I375" s="121"/>
      <c r="J375" s="121"/>
      <c r="K375" s="68"/>
      <c r="L375" s="121"/>
      <c r="M375" s="121"/>
      <c r="N375" s="121"/>
      <c r="O375" s="121"/>
      <c r="P375" s="121"/>
      <c r="Q375" s="121"/>
      <c r="R375" s="121"/>
      <c r="S375" s="121"/>
      <c r="T375" s="121"/>
      <c r="U375" s="121"/>
      <c r="V375" s="121"/>
      <c r="W375" s="121"/>
      <c r="X375" s="121"/>
      <c r="Y375" s="121"/>
      <c r="Z375" s="121"/>
      <c r="AA375" s="121"/>
      <c r="AB375" s="121"/>
      <c r="AC375" s="121"/>
      <c r="AD375" s="121"/>
      <c r="AE375" s="121"/>
      <c r="AF375" s="121"/>
      <c r="AG375" s="121"/>
      <c r="AH375" s="121"/>
      <c r="AI375" s="121"/>
      <c r="AJ375" s="121"/>
      <c r="AK375" s="121"/>
      <c r="AL375" s="121"/>
      <c r="AM375" s="121"/>
      <c r="AN375" s="121"/>
      <c r="AO375" s="121"/>
      <c r="AP375" s="121"/>
      <c r="AQ375" s="121"/>
      <c r="AR375" s="121"/>
      <c r="AS375" s="121"/>
      <c r="AT375" s="121"/>
      <c r="AU375" s="121"/>
      <c r="AV375" s="121"/>
      <c r="AW375" s="121"/>
      <c r="AX375" s="121"/>
      <c r="AY375" s="121"/>
      <c r="AZ375" s="121"/>
      <c r="BA375" s="121"/>
      <c r="BB375" s="122"/>
      <c r="BC375" s="121"/>
      <c r="BD375" s="68"/>
      <c r="BE375" s="121"/>
      <c r="BF375" s="50" t="s">
        <v>985</v>
      </c>
    </row>
    <row r="376" spans="1:58" s="54" customFormat="1" ht="18.899999999999999" customHeight="1">
      <c r="A376" s="80"/>
      <c r="B376" s="61" t="s">
        <v>706</v>
      </c>
      <c r="C376" s="48">
        <v>50</v>
      </c>
      <c r="D376" s="50" t="s">
        <v>588</v>
      </c>
      <c r="E376" s="48">
        <v>464421</v>
      </c>
      <c r="F376" s="68">
        <f t="shared" si="18"/>
        <v>0</v>
      </c>
      <c r="G376" s="121"/>
      <c r="H376" s="121"/>
      <c r="I376" s="121"/>
      <c r="J376" s="121"/>
      <c r="K376" s="68"/>
      <c r="L376" s="121"/>
      <c r="M376" s="121"/>
      <c r="N376" s="121"/>
      <c r="O376" s="121"/>
      <c r="P376" s="121"/>
      <c r="Q376" s="121"/>
      <c r="R376" s="121"/>
      <c r="S376" s="121"/>
      <c r="T376" s="121"/>
      <c r="U376" s="121"/>
      <c r="V376" s="121"/>
      <c r="W376" s="121"/>
      <c r="X376" s="121"/>
      <c r="Y376" s="121"/>
      <c r="Z376" s="121"/>
      <c r="AA376" s="121"/>
      <c r="AB376" s="121"/>
      <c r="AC376" s="121"/>
      <c r="AD376" s="121"/>
      <c r="AE376" s="121"/>
      <c r="AF376" s="121"/>
      <c r="AG376" s="121"/>
      <c r="AH376" s="121"/>
      <c r="AI376" s="121"/>
      <c r="AJ376" s="121"/>
      <c r="AK376" s="121"/>
      <c r="AL376" s="121"/>
      <c r="AM376" s="121"/>
      <c r="AN376" s="121"/>
      <c r="AO376" s="121"/>
      <c r="AP376" s="121"/>
      <c r="AQ376" s="121"/>
      <c r="AR376" s="121"/>
      <c r="AS376" s="121"/>
      <c r="AT376" s="121"/>
      <c r="AU376" s="121"/>
      <c r="AV376" s="121"/>
      <c r="AW376" s="121"/>
      <c r="AX376" s="121"/>
      <c r="AY376" s="121"/>
      <c r="AZ376" s="121"/>
      <c r="BA376" s="121"/>
      <c r="BB376" s="122"/>
      <c r="BC376" s="121"/>
      <c r="BD376" s="68"/>
      <c r="BE376" s="121"/>
      <c r="BF376" s="50" t="s">
        <v>985</v>
      </c>
    </row>
    <row r="377" spans="1:58" s="54" customFormat="1" ht="18.899999999999999" customHeight="1">
      <c r="A377" s="80"/>
      <c r="B377" s="61" t="s">
        <v>706</v>
      </c>
      <c r="C377" s="48">
        <v>50</v>
      </c>
      <c r="D377" s="50" t="s">
        <v>589</v>
      </c>
      <c r="E377" s="48">
        <v>464420</v>
      </c>
      <c r="F377" s="68">
        <f t="shared" si="18"/>
        <v>0</v>
      </c>
      <c r="G377" s="121"/>
      <c r="H377" s="121"/>
      <c r="I377" s="121"/>
      <c r="J377" s="121"/>
      <c r="K377" s="68"/>
      <c r="L377" s="121"/>
      <c r="M377" s="121"/>
      <c r="N377" s="121"/>
      <c r="O377" s="121"/>
      <c r="P377" s="121"/>
      <c r="Q377" s="121"/>
      <c r="R377" s="121"/>
      <c r="S377" s="121"/>
      <c r="T377" s="121"/>
      <c r="U377" s="121"/>
      <c r="V377" s="121"/>
      <c r="W377" s="121"/>
      <c r="X377" s="121"/>
      <c r="Y377" s="121"/>
      <c r="Z377" s="121"/>
      <c r="AA377" s="121"/>
      <c r="AB377" s="121"/>
      <c r="AC377" s="121"/>
      <c r="AD377" s="121"/>
      <c r="AE377" s="121"/>
      <c r="AF377" s="121"/>
      <c r="AG377" s="121"/>
      <c r="AH377" s="121"/>
      <c r="AI377" s="121"/>
      <c r="AJ377" s="121"/>
      <c r="AK377" s="121"/>
      <c r="AL377" s="121"/>
      <c r="AM377" s="121"/>
      <c r="AN377" s="121"/>
      <c r="AO377" s="121"/>
      <c r="AP377" s="121"/>
      <c r="AQ377" s="121"/>
      <c r="AR377" s="121"/>
      <c r="AS377" s="121"/>
      <c r="AT377" s="121"/>
      <c r="AU377" s="121"/>
      <c r="AV377" s="121"/>
      <c r="AW377" s="121"/>
      <c r="AX377" s="121"/>
      <c r="AY377" s="121"/>
      <c r="AZ377" s="121"/>
      <c r="BA377" s="121"/>
      <c r="BB377" s="122"/>
      <c r="BC377" s="121"/>
      <c r="BD377" s="68"/>
      <c r="BE377" s="121"/>
      <c r="BF377" s="50" t="s">
        <v>985</v>
      </c>
    </row>
    <row r="378" spans="1:58" s="54" customFormat="1" ht="18.899999999999999" customHeight="1">
      <c r="A378" s="80"/>
      <c r="B378" s="61" t="s">
        <v>706</v>
      </c>
      <c r="C378" s="48">
        <v>50</v>
      </c>
      <c r="D378" s="50" t="s">
        <v>590</v>
      </c>
      <c r="E378" s="48">
        <v>464422</v>
      </c>
      <c r="F378" s="68">
        <f t="shared" si="18"/>
        <v>0</v>
      </c>
      <c r="G378" s="121"/>
      <c r="H378" s="121"/>
      <c r="I378" s="121"/>
      <c r="J378" s="121"/>
      <c r="K378" s="68"/>
      <c r="L378" s="121"/>
      <c r="M378" s="121"/>
      <c r="N378" s="121"/>
      <c r="O378" s="121"/>
      <c r="P378" s="121"/>
      <c r="Q378" s="121"/>
      <c r="R378" s="121"/>
      <c r="S378" s="121"/>
      <c r="T378" s="121"/>
      <c r="U378" s="121"/>
      <c r="V378" s="121"/>
      <c r="W378" s="121"/>
      <c r="X378" s="121"/>
      <c r="Y378" s="121"/>
      <c r="Z378" s="121"/>
      <c r="AA378" s="121"/>
      <c r="AB378" s="121"/>
      <c r="AC378" s="121"/>
      <c r="AD378" s="121"/>
      <c r="AE378" s="121"/>
      <c r="AF378" s="121"/>
      <c r="AG378" s="121"/>
      <c r="AH378" s="121"/>
      <c r="AI378" s="121"/>
      <c r="AJ378" s="121"/>
      <c r="AK378" s="121"/>
      <c r="AL378" s="121"/>
      <c r="AM378" s="121"/>
      <c r="AN378" s="121"/>
      <c r="AO378" s="121"/>
      <c r="AP378" s="121"/>
      <c r="AQ378" s="121"/>
      <c r="AR378" s="121"/>
      <c r="AS378" s="121"/>
      <c r="AT378" s="121"/>
      <c r="AU378" s="121"/>
      <c r="AV378" s="121"/>
      <c r="AW378" s="121"/>
      <c r="AX378" s="121"/>
      <c r="AY378" s="121"/>
      <c r="AZ378" s="121"/>
      <c r="BA378" s="121"/>
      <c r="BB378" s="122"/>
      <c r="BC378" s="121"/>
      <c r="BD378" s="68"/>
      <c r="BE378" s="121"/>
      <c r="BF378" s="50" t="s">
        <v>985</v>
      </c>
    </row>
    <row r="379" spans="1:58" s="54" customFormat="1" ht="18.899999999999999" customHeight="1">
      <c r="A379" s="80"/>
      <c r="B379" s="61" t="s">
        <v>706</v>
      </c>
      <c r="C379" s="48">
        <v>50</v>
      </c>
      <c r="D379" s="50" t="s">
        <v>591</v>
      </c>
      <c r="E379" s="48">
        <v>464408</v>
      </c>
      <c r="F379" s="68">
        <f t="shared" si="18"/>
        <v>0</v>
      </c>
      <c r="G379" s="121"/>
      <c r="H379" s="121"/>
      <c r="I379" s="121"/>
      <c r="J379" s="121"/>
      <c r="K379" s="68"/>
      <c r="L379" s="121"/>
      <c r="M379" s="121"/>
      <c r="N379" s="121"/>
      <c r="O379" s="121"/>
      <c r="P379" s="121"/>
      <c r="Q379" s="121"/>
      <c r="R379" s="121"/>
      <c r="S379" s="121"/>
      <c r="T379" s="121"/>
      <c r="U379" s="121"/>
      <c r="V379" s="121"/>
      <c r="W379" s="121"/>
      <c r="X379" s="121"/>
      <c r="Y379" s="121"/>
      <c r="Z379" s="121"/>
      <c r="AA379" s="121"/>
      <c r="AB379" s="121"/>
      <c r="AC379" s="121"/>
      <c r="AD379" s="121"/>
      <c r="AE379" s="121"/>
      <c r="AF379" s="121"/>
      <c r="AG379" s="121"/>
      <c r="AH379" s="121"/>
      <c r="AI379" s="121"/>
      <c r="AJ379" s="121"/>
      <c r="AK379" s="121"/>
      <c r="AL379" s="121"/>
      <c r="AM379" s="121"/>
      <c r="AN379" s="121"/>
      <c r="AO379" s="121"/>
      <c r="AP379" s="121"/>
      <c r="AQ379" s="121"/>
      <c r="AR379" s="121"/>
      <c r="AS379" s="121"/>
      <c r="AT379" s="121"/>
      <c r="AU379" s="121"/>
      <c r="AV379" s="121"/>
      <c r="AW379" s="121"/>
      <c r="AX379" s="121"/>
      <c r="AY379" s="121"/>
      <c r="AZ379" s="121"/>
      <c r="BA379" s="121"/>
      <c r="BB379" s="122"/>
      <c r="BC379" s="121"/>
      <c r="BD379" s="68"/>
      <c r="BE379" s="121"/>
      <c r="BF379" s="50" t="s">
        <v>985</v>
      </c>
    </row>
    <row r="380" spans="1:58" s="54" customFormat="1" ht="18.899999999999999" customHeight="1">
      <c r="A380" s="80"/>
      <c r="B380" s="61" t="s">
        <v>706</v>
      </c>
      <c r="C380" s="48">
        <v>50</v>
      </c>
      <c r="D380" s="50" t="s">
        <v>592</v>
      </c>
      <c r="E380" s="48">
        <v>464409</v>
      </c>
      <c r="F380" s="68">
        <f t="shared" si="18"/>
        <v>0</v>
      </c>
      <c r="G380" s="121"/>
      <c r="H380" s="121"/>
      <c r="I380" s="121"/>
      <c r="J380" s="121"/>
      <c r="K380" s="68"/>
      <c r="L380" s="121"/>
      <c r="M380" s="121"/>
      <c r="N380" s="121"/>
      <c r="O380" s="121"/>
      <c r="P380" s="121"/>
      <c r="Q380" s="121"/>
      <c r="R380" s="121"/>
      <c r="S380" s="121"/>
      <c r="T380" s="121"/>
      <c r="U380" s="121"/>
      <c r="V380" s="121"/>
      <c r="W380" s="121"/>
      <c r="X380" s="121"/>
      <c r="Y380" s="121"/>
      <c r="Z380" s="121"/>
      <c r="AA380" s="121"/>
      <c r="AB380" s="121"/>
      <c r="AC380" s="121"/>
      <c r="AD380" s="121"/>
      <c r="AE380" s="121"/>
      <c r="AF380" s="121"/>
      <c r="AG380" s="121"/>
      <c r="AH380" s="121"/>
      <c r="AI380" s="121"/>
      <c r="AJ380" s="121"/>
      <c r="AK380" s="121"/>
      <c r="AL380" s="121"/>
      <c r="AM380" s="121"/>
      <c r="AN380" s="121"/>
      <c r="AO380" s="121"/>
      <c r="AP380" s="121"/>
      <c r="AQ380" s="121"/>
      <c r="AR380" s="121"/>
      <c r="AS380" s="121"/>
      <c r="AT380" s="121"/>
      <c r="AU380" s="121"/>
      <c r="AV380" s="121"/>
      <c r="AW380" s="121"/>
      <c r="AX380" s="121"/>
      <c r="AY380" s="121"/>
      <c r="AZ380" s="121"/>
      <c r="BA380" s="121"/>
      <c r="BB380" s="122"/>
      <c r="BC380" s="121"/>
      <c r="BD380" s="68"/>
      <c r="BE380" s="121"/>
      <c r="BF380" s="50" t="s">
        <v>985</v>
      </c>
    </row>
    <row r="381" spans="1:58" s="54" customFormat="1" ht="18.899999999999999" customHeight="1">
      <c r="A381" s="80"/>
      <c r="B381" s="61" t="s">
        <v>706</v>
      </c>
      <c r="C381" s="48">
        <v>50</v>
      </c>
      <c r="D381" s="50" t="s">
        <v>254</v>
      </c>
      <c r="E381" s="48">
        <v>464484</v>
      </c>
      <c r="F381" s="68">
        <f t="shared" si="18"/>
        <v>0</v>
      </c>
      <c r="G381" s="121"/>
      <c r="H381" s="121"/>
      <c r="I381" s="121"/>
      <c r="J381" s="121"/>
      <c r="K381" s="68"/>
      <c r="L381" s="121"/>
      <c r="M381" s="121"/>
      <c r="N381" s="121"/>
      <c r="O381" s="121"/>
      <c r="P381" s="121"/>
      <c r="Q381" s="121"/>
      <c r="R381" s="121"/>
      <c r="S381" s="121"/>
      <c r="T381" s="121"/>
      <c r="U381" s="121"/>
      <c r="V381" s="121"/>
      <c r="W381" s="121"/>
      <c r="X381" s="121"/>
      <c r="Y381" s="121"/>
      <c r="Z381" s="121"/>
      <c r="AA381" s="121"/>
      <c r="AB381" s="121"/>
      <c r="AC381" s="121"/>
      <c r="AD381" s="121"/>
      <c r="AE381" s="121"/>
      <c r="AF381" s="121"/>
      <c r="AG381" s="121"/>
      <c r="AH381" s="121"/>
      <c r="AI381" s="121"/>
      <c r="AJ381" s="121"/>
      <c r="AK381" s="121"/>
      <c r="AL381" s="121"/>
      <c r="AM381" s="121"/>
      <c r="AN381" s="121"/>
      <c r="AO381" s="121"/>
      <c r="AP381" s="121"/>
      <c r="AQ381" s="121"/>
      <c r="AR381" s="121"/>
      <c r="AS381" s="121"/>
      <c r="AT381" s="121"/>
      <c r="AU381" s="121"/>
      <c r="AV381" s="121"/>
      <c r="AW381" s="121"/>
      <c r="AX381" s="121"/>
      <c r="AY381" s="121"/>
      <c r="AZ381" s="121"/>
      <c r="BA381" s="121"/>
      <c r="BB381" s="122"/>
      <c r="BC381" s="121"/>
      <c r="BD381" s="68"/>
      <c r="BE381" s="121"/>
      <c r="BF381" s="50" t="s">
        <v>985</v>
      </c>
    </row>
    <row r="382" spans="1:58" s="54" customFormat="1" ht="18.899999999999999" customHeight="1">
      <c r="A382" s="80"/>
      <c r="B382" s="61" t="s">
        <v>706</v>
      </c>
      <c r="C382" s="48">
        <v>50</v>
      </c>
      <c r="D382" s="50" t="s">
        <v>255</v>
      </c>
      <c r="E382" s="48">
        <v>464483</v>
      </c>
      <c r="F382" s="68">
        <f t="shared" si="18"/>
        <v>0</v>
      </c>
      <c r="G382" s="121"/>
      <c r="H382" s="121"/>
      <c r="I382" s="121"/>
      <c r="J382" s="121"/>
      <c r="K382" s="68"/>
      <c r="L382" s="121"/>
      <c r="M382" s="121"/>
      <c r="N382" s="121"/>
      <c r="O382" s="121"/>
      <c r="P382" s="121"/>
      <c r="Q382" s="121"/>
      <c r="R382" s="121"/>
      <c r="S382" s="121"/>
      <c r="T382" s="121"/>
      <c r="U382" s="121"/>
      <c r="V382" s="121"/>
      <c r="W382" s="121"/>
      <c r="X382" s="121"/>
      <c r="Y382" s="121"/>
      <c r="Z382" s="121"/>
      <c r="AA382" s="121"/>
      <c r="AB382" s="121"/>
      <c r="AC382" s="121"/>
      <c r="AD382" s="121"/>
      <c r="AE382" s="121"/>
      <c r="AF382" s="121"/>
      <c r="AG382" s="121"/>
      <c r="AH382" s="121"/>
      <c r="AI382" s="121"/>
      <c r="AJ382" s="121"/>
      <c r="AK382" s="121"/>
      <c r="AL382" s="121"/>
      <c r="AM382" s="121"/>
      <c r="AN382" s="121"/>
      <c r="AO382" s="121"/>
      <c r="AP382" s="121"/>
      <c r="AQ382" s="121"/>
      <c r="AR382" s="121"/>
      <c r="AS382" s="121"/>
      <c r="AT382" s="121"/>
      <c r="AU382" s="121"/>
      <c r="AV382" s="121"/>
      <c r="AW382" s="121"/>
      <c r="AX382" s="121"/>
      <c r="AY382" s="121"/>
      <c r="AZ382" s="121"/>
      <c r="BA382" s="121"/>
      <c r="BB382" s="122"/>
      <c r="BC382" s="121"/>
      <c r="BD382" s="68"/>
      <c r="BE382" s="121"/>
      <c r="BF382" s="50" t="s">
        <v>985</v>
      </c>
    </row>
    <row r="383" spans="1:58" s="54" customFormat="1" ht="18.899999999999999" customHeight="1">
      <c r="A383" s="80"/>
      <c r="B383" s="61" t="s">
        <v>706</v>
      </c>
      <c r="C383" s="48">
        <v>50</v>
      </c>
      <c r="D383" s="50" t="s">
        <v>99</v>
      </c>
      <c r="E383" s="48">
        <v>464600</v>
      </c>
      <c r="F383" s="68">
        <f t="shared" si="18"/>
        <v>0</v>
      </c>
      <c r="G383" s="121"/>
      <c r="H383" s="121"/>
      <c r="I383" s="121"/>
      <c r="J383" s="121"/>
      <c r="K383" s="68"/>
      <c r="L383" s="121"/>
      <c r="M383" s="121"/>
      <c r="N383" s="121"/>
      <c r="O383" s="121"/>
      <c r="P383" s="121"/>
      <c r="Q383" s="121"/>
      <c r="R383" s="121"/>
      <c r="S383" s="121"/>
      <c r="T383" s="121"/>
      <c r="U383" s="121"/>
      <c r="V383" s="121"/>
      <c r="W383" s="121"/>
      <c r="X383" s="121"/>
      <c r="Y383" s="121"/>
      <c r="Z383" s="121"/>
      <c r="AA383" s="121"/>
      <c r="AB383" s="121"/>
      <c r="AC383" s="121"/>
      <c r="AD383" s="121"/>
      <c r="AE383" s="121"/>
      <c r="AF383" s="121"/>
      <c r="AG383" s="121"/>
      <c r="AH383" s="121"/>
      <c r="AI383" s="121"/>
      <c r="AJ383" s="121"/>
      <c r="AK383" s="121"/>
      <c r="AL383" s="121"/>
      <c r="AM383" s="121"/>
      <c r="AN383" s="121"/>
      <c r="AO383" s="121"/>
      <c r="AP383" s="121"/>
      <c r="AQ383" s="121"/>
      <c r="AR383" s="121"/>
      <c r="AS383" s="121"/>
      <c r="AT383" s="121"/>
      <c r="AU383" s="121"/>
      <c r="AV383" s="121"/>
      <c r="AW383" s="121"/>
      <c r="AX383" s="121"/>
      <c r="AY383" s="121"/>
      <c r="AZ383" s="121"/>
      <c r="BA383" s="121"/>
      <c r="BB383" s="122"/>
      <c r="BC383" s="121"/>
      <c r="BD383" s="68"/>
      <c r="BE383" s="121"/>
      <c r="BF383" s="50" t="s">
        <v>985</v>
      </c>
    </row>
    <row r="384" spans="1:58" s="54" customFormat="1" ht="18.899999999999999" customHeight="1">
      <c r="A384" s="80"/>
      <c r="B384" s="61" t="s">
        <v>706</v>
      </c>
      <c r="C384" s="48">
        <v>50</v>
      </c>
      <c r="D384" s="50" t="s">
        <v>100</v>
      </c>
      <c r="E384" s="48">
        <v>464601</v>
      </c>
      <c r="F384" s="68">
        <f t="shared" si="18"/>
        <v>0</v>
      </c>
      <c r="G384" s="121"/>
      <c r="H384" s="121"/>
      <c r="I384" s="121"/>
      <c r="J384" s="121"/>
      <c r="K384" s="68"/>
      <c r="L384" s="121"/>
      <c r="M384" s="121"/>
      <c r="N384" s="121"/>
      <c r="O384" s="121"/>
      <c r="P384" s="121"/>
      <c r="Q384" s="121"/>
      <c r="R384" s="121"/>
      <c r="S384" s="121"/>
      <c r="T384" s="121"/>
      <c r="U384" s="121"/>
      <c r="V384" s="121"/>
      <c r="W384" s="121"/>
      <c r="X384" s="121"/>
      <c r="Y384" s="121"/>
      <c r="Z384" s="121"/>
      <c r="AA384" s="121"/>
      <c r="AB384" s="121"/>
      <c r="AC384" s="121"/>
      <c r="AD384" s="121"/>
      <c r="AE384" s="121"/>
      <c r="AF384" s="121"/>
      <c r="AG384" s="121"/>
      <c r="AH384" s="121"/>
      <c r="AI384" s="121"/>
      <c r="AJ384" s="121"/>
      <c r="AK384" s="121"/>
      <c r="AL384" s="121"/>
      <c r="AM384" s="121"/>
      <c r="AN384" s="121"/>
      <c r="AO384" s="121"/>
      <c r="AP384" s="121"/>
      <c r="AQ384" s="121"/>
      <c r="AR384" s="121"/>
      <c r="AS384" s="121"/>
      <c r="AT384" s="121"/>
      <c r="AU384" s="121"/>
      <c r="AV384" s="121"/>
      <c r="AW384" s="121"/>
      <c r="AX384" s="121"/>
      <c r="AY384" s="121"/>
      <c r="AZ384" s="121"/>
      <c r="BA384" s="121"/>
      <c r="BB384" s="122"/>
      <c r="BC384" s="121"/>
      <c r="BD384" s="68"/>
      <c r="BE384" s="121"/>
      <c r="BF384" s="50" t="s">
        <v>985</v>
      </c>
    </row>
    <row r="385" spans="1:58" s="54" customFormat="1" ht="18.899999999999999" customHeight="1">
      <c r="A385" s="51" t="s">
        <v>229</v>
      </c>
      <c r="B385" s="49" t="s">
        <v>536</v>
      </c>
      <c r="C385" s="48">
        <v>50</v>
      </c>
      <c r="D385" s="50" t="s">
        <v>1119</v>
      </c>
      <c r="E385" s="48">
        <v>473676</v>
      </c>
      <c r="F385" s="68">
        <f t="shared" si="18"/>
        <v>0</v>
      </c>
      <c r="G385" s="121"/>
      <c r="H385" s="121"/>
      <c r="I385" s="121"/>
      <c r="J385" s="121"/>
      <c r="K385" s="68"/>
      <c r="L385" s="121"/>
      <c r="M385" s="121"/>
      <c r="N385" s="121"/>
      <c r="O385" s="121"/>
      <c r="P385" s="121"/>
      <c r="Q385" s="121"/>
      <c r="R385" s="121"/>
      <c r="S385" s="121"/>
      <c r="T385" s="121"/>
      <c r="U385" s="121"/>
      <c r="V385" s="121"/>
      <c r="W385" s="121"/>
      <c r="X385" s="121"/>
      <c r="Y385" s="121"/>
      <c r="Z385" s="121"/>
      <c r="AA385" s="121"/>
      <c r="AB385" s="121"/>
      <c r="AC385" s="121"/>
      <c r="AD385" s="121"/>
      <c r="AE385" s="121"/>
      <c r="AF385" s="121"/>
      <c r="AG385" s="121"/>
      <c r="AH385" s="121"/>
      <c r="AI385" s="121"/>
      <c r="AJ385" s="121"/>
      <c r="AK385" s="121"/>
      <c r="AL385" s="121"/>
      <c r="AM385" s="121"/>
      <c r="AN385" s="121"/>
      <c r="AO385" s="121"/>
      <c r="AP385" s="121"/>
      <c r="AQ385" s="121"/>
      <c r="AR385" s="121"/>
      <c r="AS385" s="121"/>
      <c r="AT385" s="121"/>
      <c r="AU385" s="121"/>
      <c r="AV385" s="121"/>
      <c r="AW385" s="121"/>
      <c r="AX385" s="121"/>
      <c r="AY385" s="121"/>
      <c r="AZ385" s="121"/>
      <c r="BA385" s="121"/>
      <c r="BB385" s="122"/>
      <c r="BC385" s="121"/>
      <c r="BD385" s="68"/>
      <c r="BE385" s="121"/>
      <c r="BF385" s="50" t="s">
        <v>985</v>
      </c>
    </row>
    <row r="386" spans="1:58" s="54" customFormat="1" ht="18.899999999999999" customHeight="1">
      <c r="A386" s="80"/>
      <c r="B386" s="61" t="s">
        <v>706</v>
      </c>
      <c r="C386" s="48">
        <v>50</v>
      </c>
      <c r="D386" s="50" t="s">
        <v>101</v>
      </c>
      <c r="E386" s="48">
        <v>464904</v>
      </c>
      <c r="F386" s="68">
        <f t="shared" si="18"/>
        <v>0</v>
      </c>
      <c r="G386" s="121"/>
      <c r="H386" s="121"/>
      <c r="I386" s="121"/>
      <c r="J386" s="121"/>
      <c r="K386" s="68"/>
      <c r="L386" s="121"/>
      <c r="M386" s="121"/>
      <c r="N386" s="121"/>
      <c r="O386" s="121"/>
      <c r="P386" s="121"/>
      <c r="Q386" s="121"/>
      <c r="R386" s="121"/>
      <c r="S386" s="121"/>
      <c r="T386" s="121"/>
      <c r="U386" s="121"/>
      <c r="V386" s="121"/>
      <c r="W386" s="121"/>
      <c r="X386" s="121"/>
      <c r="Y386" s="121"/>
      <c r="Z386" s="121"/>
      <c r="AA386" s="121"/>
      <c r="AB386" s="121"/>
      <c r="AC386" s="121"/>
      <c r="AD386" s="121"/>
      <c r="AE386" s="121"/>
      <c r="AF386" s="121"/>
      <c r="AG386" s="121"/>
      <c r="AH386" s="121"/>
      <c r="AI386" s="121"/>
      <c r="AJ386" s="121"/>
      <c r="AK386" s="121"/>
      <c r="AL386" s="121"/>
      <c r="AM386" s="121"/>
      <c r="AN386" s="121"/>
      <c r="AO386" s="121"/>
      <c r="AP386" s="121"/>
      <c r="AQ386" s="121"/>
      <c r="AR386" s="121"/>
      <c r="AS386" s="121"/>
      <c r="AT386" s="121"/>
      <c r="AU386" s="121"/>
      <c r="AV386" s="121"/>
      <c r="AW386" s="121"/>
      <c r="AX386" s="121"/>
      <c r="AY386" s="121"/>
      <c r="AZ386" s="121"/>
      <c r="BA386" s="121"/>
      <c r="BB386" s="122"/>
      <c r="BC386" s="121"/>
      <c r="BD386" s="68"/>
      <c r="BE386" s="121"/>
      <c r="BF386" s="50" t="s">
        <v>985</v>
      </c>
    </row>
    <row r="387" spans="1:58" s="54" customFormat="1" ht="18.899999999999999" customHeight="1">
      <c r="A387" s="51" t="s">
        <v>229</v>
      </c>
      <c r="B387" s="49" t="s">
        <v>536</v>
      </c>
      <c r="C387" s="48">
        <v>50</v>
      </c>
      <c r="D387" s="50" t="s">
        <v>1120</v>
      </c>
      <c r="E387" s="48">
        <v>474005</v>
      </c>
      <c r="F387" s="68">
        <f t="shared" si="18"/>
        <v>0</v>
      </c>
      <c r="G387" s="121"/>
      <c r="H387" s="121"/>
      <c r="I387" s="121"/>
      <c r="J387" s="121"/>
      <c r="K387" s="68"/>
      <c r="L387" s="121"/>
      <c r="M387" s="121"/>
      <c r="N387" s="121"/>
      <c r="O387" s="121"/>
      <c r="P387" s="121"/>
      <c r="Q387" s="121"/>
      <c r="R387" s="121"/>
      <c r="S387" s="121"/>
      <c r="T387" s="121"/>
      <c r="U387" s="121"/>
      <c r="V387" s="121"/>
      <c r="W387" s="121"/>
      <c r="X387" s="121"/>
      <c r="Y387" s="121"/>
      <c r="Z387" s="121"/>
      <c r="AA387" s="121"/>
      <c r="AB387" s="121"/>
      <c r="AC387" s="121"/>
      <c r="AD387" s="121"/>
      <c r="AE387" s="121"/>
      <c r="AF387" s="121"/>
      <c r="AG387" s="121"/>
      <c r="AH387" s="121"/>
      <c r="AI387" s="121"/>
      <c r="AJ387" s="121"/>
      <c r="AK387" s="121"/>
      <c r="AL387" s="121"/>
      <c r="AM387" s="121"/>
      <c r="AN387" s="121"/>
      <c r="AO387" s="121"/>
      <c r="AP387" s="121"/>
      <c r="AQ387" s="121"/>
      <c r="AR387" s="121"/>
      <c r="AS387" s="121"/>
      <c r="AT387" s="121"/>
      <c r="AU387" s="121"/>
      <c r="AV387" s="121"/>
      <c r="AW387" s="121"/>
      <c r="AX387" s="121"/>
      <c r="AY387" s="121"/>
      <c r="AZ387" s="121"/>
      <c r="BA387" s="121"/>
      <c r="BB387" s="122"/>
      <c r="BC387" s="121"/>
      <c r="BD387" s="68"/>
      <c r="BE387" s="121"/>
      <c r="BF387" s="50" t="s">
        <v>985</v>
      </c>
    </row>
    <row r="388" spans="1:58" s="54" customFormat="1" ht="18.899999999999999" customHeight="1">
      <c r="A388" s="51" t="s">
        <v>229</v>
      </c>
      <c r="B388" s="49" t="s">
        <v>536</v>
      </c>
      <c r="C388" s="48">
        <v>50</v>
      </c>
      <c r="D388" s="50" t="s">
        <v>1121</v>
      </c>
      <c r="E388" s="48">
        <v>474004</v>
      </c>
      <c r="F388" s="68">
        <f t="shared" si="18"/>
        <v>0</v>
      </c>
      <c r="G388" s="121"/>
      <c r="H388" s="121"/>
      <c r="I388" s="121"/>
      <c r="J388" s="121"/>
      <c r="K388" s="68"/>
      <c r="L388" s="121"/>
      <c r="M388" s="121"/>
      <c r="N388" s="121"/>
      <c r="O388" s="121"/>
      <c r="P388" s="121"/>
      <c r="Q388" s="121"/>
      <c r="R388" s="121"/>
      <c r="S388" s="121"/>
      <c r="T388" s="121"/>
      <c r="U388" s="121"/>
      <c r="V388" s="121"/>
      <c r="W388" s="121"/>
      <c r="X388" s="121"/>
      <c r="Y388" s="121"/>
      <c r="Z388" s="121"/>
      <c r="AA388" s="121"/>
      <c r="AB388" s="121"/>
      <c r="AC388" s="121"/>
      <c r="AD388" s="121"/>
      <c r="AE388" s="121"/>
      <c r="AF388" s="121"/>
      <c r="AG388" s="121"/>
      <c r="AH388" s="121"/>
      <c r="AI388" s="121"/>
      <c r="AJ388" s="121"/>
      <c r="AK388" s="121"/>
      <c r="AL388" s="121"/>
      <c r="AM388" s="121"/>
      <c r="AN388" s="121"/>
      <c r="AO388" s="121"/>
      <c r="AP388" s="121"/>
      <c r="AQ388" s="121"/>
      <c r="AR388" s="121"/>
      <c r="AS388" s="121"/>
      <c r="AT388" s="121"/>
      <c r="AU388" s="121"/>
      <c r="AV388" s="121"/>
      <c r="AW388" s="121"/>
      <c r="AX388" s="121"/>
      <c r="AY388" s="121"/>
      <c r="AZ388" s="121"/>
      <c r="BA388" s="121"/>
      <c r="BB388" s="122"/>
      <c r="BC388" s="121"/>
      <c r="BD388" s="68"/>
      <c r="BE388" s="121"/>
      <c r="BF388" s="50" t="s">
        <v>985</v>
      </c>
    </row>
    <row r="389" spans="1:58" s="54" customFormat="1" ht="18.899999999999999" customHeight="1">
      <c r="A389" s="51" t="s">
        <v>229</v>
      </c>
      <c r="B389" s="49" t="s">
        <v>536</v>
      </c>
      <c r="C389" s="48">
        <v>50</v>
      </c>
      <c r="D389" s="50" t="s">
        <v>1122</v>
      </c>
      <c r="E389" s="48">
        <v>474006</v>
      </c>
      <c r="F389" s="68">
        <f t="shared" si="18"/>
        <v>0</v>
      </c>
      <c r="G389" s="121"/>
      <c r="H389" s="121"/>
      <c r="I389" s="121"/>
      <c r="J389" s="121"/>
      <c r="K389" s="68"/>
      <c r="L389" s="121"/>
      <c r="M389" s="121"/>
      <c r="N389" s="121"/>
      <c r="O389" s="121"/>
      <c r="P389" s="121"/>
      <c r="Q389" s="121"/>
      <c r="R389" s="121"/>
      <c r="S389" s="121"/>
      <c r="T389" s="121"/>
      <c r="U389" s="121"/>
      <c r="V389" s="121"/>
      <c r="W389" s="121"/>
      <c r="X389" s="121"/>
      <c r="Y389" s="121"/>
      <c r="Z389" s="121"/>
      <c r="AA389" s="121"/>
      <c r="AB389" s="121"/>
      <c r="AC389" s="121"/>
      <c r="AD389" s="121"/>
      <c r="AE389" s="121"/>
      <c r="AF389" s="121"/>
      <c r="AG389" s="121"/>
      <c r="AH389" s="121"/>
      <c r="AI389" s="121"/>
      <c r="AJ389" s="121"/>
      <c r="AK389" s="121"/>
      <c r="AL389" s="121"/>
      <c r="AM389" s="121"/>
      <c r="AN389" s="121"/>
      <c r="AO389" s="121"/>
      <c r="AP389" s="121"/>
      <c r="AQ389" s="121"/>
      <c r="AR389" s="121"/>
      <c r="AS389" s="121"/>
      <c r="AT389" s="121"/>
      <c r="AU389" s="121"/>
      <c r="AV389" s="121"/>
      <c r="AW389" s="121"/>
      <c r="AX389" s="121"/>
      <c r="AY389" s="121"/>
      <c r="AZ389" s="121"/>
      <c r="BA389" s="121"/>
      <c r="BB389" s="122"/>
      <c r="BC389" s="121"/>
      <c r="BD389" s="68"/>
      <c r="BE389" s="121"/>
      <c r="BF389" s="50" t="s">
        <v>985</v>
      </c>
    </row>
    <row r="390" spans="1:58" s="54" customFormat="1" ht="18.899999999999999" customHeight="1">
      <c r="A390" s="80"/>
      <c r="B390" s="61" t="s">
        <v>706</v>
      </c>
      <c r="C390" s="48">
        <v>50</v>
      </c>
      <c r="D390" s="50" t="s">
        <v>593</v>
      </c>
      <c r="E390" s="48">
        <v>465190</v>
      </c>
      <c r="F390" s="68">
        <f t="shared" si="18"/>
        <v>0</v>
      </c>
      <c r="G390" s="121"/>
      <c r="H390" s="121"/>
      <c r="I390" s="121"/>
      <c r="J390" s="121"/>
      <c r="K390" s="68"/>
      <c r="L390" s="121"/>
      <c r="M390" s="121"/>
      <c r="N390" s="121"/>
      <c r="O390" s="121"/>
      <c r="P390" s="121"/>
      <c r="Q390" s="121"/>
      <c r="R390" s="121"/>
      <c r="S390" s="121"/>
      <c r="T390" s="121"/>
      <c r="U390" s="121"/>
      <c r="V390" s="121"/>
      <c r="W390" s="121"/>
      <c r="X390" s="121"/>
      <c r="Y390" s="121"/>
      <c r="Z390" s="121"/>
      <c r="AA390" s="121"/>
      <c r="AB390" s="121"/>
      <c r="AC390" s="121"/>
      <c r="AD390" s="121"/>
      <c r="AE390" s="121"/>
      <c r="AF390" s="121"/>
      <c r="AG390" s="121"/>
      <c r="AH390" s="121"/>
      <c r="AI390" s="121"/>
      <c r="AJ390" s="121"/>
      <c r="AK390" s="121"/>
      <c r="AL390" s="121"/>
      <c r="AM390" s="121"/>
      <c r="AN390" s="121"/>
      <c r="AO390" s="121"/>
      <c r="AP390" s="121"/>
      <c r="AQ390" s="121"/>
      <c r="AR390" s="121"/>
      <c r="AS390" s="121"/>
      <c r="AT390" s="121"/>
      <c r="AU390" s="121"/>
      <c r="AV390" s="121"/>
      <c r="AW390" s="121"/>
      <c r="AX390" s="121"/>
      <c r="AY390" s="121"/>
      <c r="AZ390" s="121"/>
      <c r="BA390" s="121"/>
      <c r="BB390" s="122"/>
      <c r="BC390" s="121"/>
      <c r="BD390" s="68"/>
      <c r="BE390" s="121"/>
      <c r="BF390" s="50" t="s">
        <v>985</v>
      </c>
    </row>
    <row r="391" spans="1:58" s="54" customFormat="1" ht="18.899999999999999" customHeight="1">
      <c r="A391" s="80"/>
      <c r="B391" s="61" t="s">
        <v>706</v>
      </c>
      <c r="C391" s="48">
        <v>50</v>
      </c>
      <c r="D391" s="50" t="s">
        <v>594</v>
      </c>
      <c r="E391" s="48">
        <v>465192</v>
      </c>
      <c r="F391" s="68">
        <f t="shared" si="18"/>
        <v>0</v>
      </c>
      <c r="G391" s="121"/>
      <c r="H391" s="121"/>
      <c r="I391" s="121"/>
      <c r="J391" s="121"/>
      <c r="K391" s="68"/>
      <c r="L391" s="121"/>
      <c r="M391" s="121"/>
      <c r="N391" s="121"/>
      <c r="O391" s="121"/>
      <c r="P391" s="121"/>
      <c r="Q391" s="121"/>
      <c r="R391" s="121"/>
      <c r="S391" s="121"/>
      <c r="T391" s="121"/>
      <c r="U391" s="121"/>
      <c r="V391" s="121"/>
      <c r="W391" s="121"/>
      <c r="X391" s="121"/>
      <c r="Y391" s="121"/>
      <c r="Z391" s="121"/>
      <c r="AA391" s="121"/>
      <c r="AB391" s="121"/>
      <c r="AC391" s="121"/>
      <c r="AD391" s="121"/>
      <c r="AE391" s="121"/>
      <c r="AF391" s="121"/>
      <c r="AG391" s="121"/>
      <c r="AH391" s="121"/>
      <c r="AI391" s="121"/>
      <c r="AJ391" s="121"/>
      <c r="AK391" s="121"/>
      <c r="AL391" s="121"/>
      <c r="AM391" s="121"/>
      <c r="AN391" s="121"/>
      <c r="AO391" s="121"/>
      <c r="AP391" s="121"/>
      <c r="AQ391" s="121"/>
      <c r="AR391" s="121"/>
      <c r="AS391" s="121"/>
      <c r="AT391" s="121"/>
      <c r="AU391" s="121"/>
      <c r="AV391" s="121"/>
      <c r="AW391" s="121"/>
      <c r="AX391" s="121"/>
      <c r="AY391" s="121"/>
      <c r="AZ391" s="121"/>
      <c r="BA391" s="121"/>
      <c r="BB391" s="122"/>
      <c r="BC391" s="121"/>
      <c r="BD391" s="68"/>
      <c r="BE391" s="121"/>
      <c r="BF391" s="50" t="s">
        <v>985</v>
      </c>
    </row>
    <row r="392" spans="1:58" s="54" customFormat="1" ht="18.899999999999999" customHeight="1">
      <c r="A392" s="51" t="s">
        <v>229</v>
      </c>
      <c r="B392" s="49" t="s">
        <v>536</v>
      </c>
      <c r="C392" s="48">
        <v>50</v>
      </c>
      <c r="D392" s="50" t="s">
        <v>1123</v>
      </c>
      <c r="E392" s="48">
        <v>474100</v>
      </c>
      <c r="F392" s="68">
        <f t="shared" si="18"/>
        <v>0</v>
      </c>
      <c r="G392" s="121"/>
      <c r="H392" s="121"/>
      <c r="I392" s="121"/>
      <c r="J392" s="121"/>
      <c r="K392" s="68"/>
      <c r="L392" s="121"/>
      <c r="M392" s="121"/>
      <c r="N392" s="121"/>
      <c r="O392" s="121"/>
      <c r="P392" s="121"/>
      <c r="Q392" s="121"/>
      <c r="R392" s="121"/>
      <c r="S392" s="121"/>
      <c r="T392" s="121"/>
      <c r="U392" s="121"/>
      <c r="V392" s="121"/>
      <c r="W392" s="121"/>
      <c r="X392" s="121"/>
      <c r="Y392" s="121"/>
      <c r="Z392" s="121"/>
      <c r="AA392" s="121"/>
      <c r="AB392" s="121"/>
      <c r="AC392" s="121"/>
      <c r="AD392" s="121"/>
      <c r="AE392" s="121"/>
      <c r="AF392" s="121"/>
      <c r="AG392" s="121"/>
      <c r="AH392" s="121"/>
      <c r="AI392" s="121"/>
      <c r="AJ392" s="121"/>
      <c r="AK392" s="121"/>
      <c r="AL392" s="121"/>
      <c r="AM392" s="121"/>
      <c r="AN392" s="121"/>
      <c r="AO392" s="121"/>
      <c r="AP392" s="121"/>
      <c r="AQ392" s="121"/>
      <c r="AR392" s="121"/>
      <c r="AS392" s="121"/>
      <c r="AT392" s="121"/>
      <c r="AU392" s="121"/>
      <c r="AV392" s="121"/>
      <c r="AW392" s="121"/>
      <c r="AX392" s="121"/>
      <c r="AY392" s="121"/>
      <c r="AZ392" s="121"/>
      <c r="BA392" s="121"/>
      <c r="BB392" s="122"/>
      <c r="BC392" s="121"/>
      <c r="BD392" s="68"/>
      <c r="BE392" s="121"/>
      <c r="BF392" s="50" t="s">
        <v>985</v>
      </c>
    </row>
    <row r="393" spans="1:58" s="54" customFormat="1" ht="18.899999999999999" customHeight="1">
      <c r="A393" s="51" t="s">
        <v>229</v>
      </c>
      <c r="B393" s="49" t="s">
        <v>536</v>
      </c>
      <c r="C393" s="48">
        <v>50</v>
      </c>
      <c r="D393" s="50" t="s">
        <v>1124</v>
      </c>
      <c r="E393" s="48">
        <v>474102</v>
      </c>
      <c r="F393" s="68">
        <f t="shared" si="18"/>
        <v>0</v>
      </c>
      <c r="G393" s="121"/>
      <c r="H393" s="121"/>
      <c r="I393" s="121"/>
      <c r="J393" s="121"/>
      <c r="K393" s="68"/>
      <c r="L393" s="121"/>
      <c r="M393" s="121"/>
      <c r="N393" s="121"/>
      <c r="O393" s="121"/>
      <c r="P393" s="121"/>
      <c r="Q393" s="121"/>
      <c r="R393" s="121"/>
      <c r="S393" s="121"/>
      <c r="T393" s="121"/>
      <c r="U393" s="121"/>
      <c r="V393" s="121"/>
      <c r="W393" s="121"/>
      <c r="X393" s="121"/>
      <c r="Y393" s="121"/>
      <c r="Z393" s="121"/>
      <c r="AA393" s="121"/>
      <c r="AB393" s="121"/>
      <c r="AC393" s="121"/>
      <c r="AD393" s="121"/>
      <c r="AE393" s="121"/>
      <c r="AF393" s="121"/>
      <c r="AG393" s="121"/>
      <c r="AH393" s="121"/>
      <c r="AI393" s="121"/>
      <c r="AJ393" s="121"/>
      <c r="AK393" s="121"/>
      <c r="AL393" s="121"/>
      <c r="AM393" s="121"/>
      <c r="AN393" s="121"/>
      <c r="AO393" s="121"/>
      <c r="AP393" s="121"/>
      <c r="AQ393" s="121"/>
      <c r="AR393" s="121"/>
      <c r="AS393" s="121"/>
      <c r="AT393" s="121"/>
      <c r="AU393" s="121"/>
      <c r="AV393" s="121"/>
      <c r="AW393" s="121"/>
      <c r="AX393" s="121"/>
      <c r="AY393" s="121"/>
      <c r="AZ393" s="121"/>
      <c r="BA393" s="121"/>
      <c r="BB393" s="122"/>
      <c r="BC393" s="121"/>
      <c r="BD393" s="68"/>
      <c r="BE393" s="121"/>
      <c r="BF393" s="50" t="s">
        <v>985</v>
      </c>
    </row>
    <row r="394" spans="1:58" s="54" customFormat="1" ht="18.899999999999999" customHeight="1">
      <c r="A394" s="51" t="s">
        <v>229</v>
      </c>
      <c r="B394" s="49" t="s">
        <v>536</v>
      </c>
      <c r="C394" s="48">
        <v>50</v>
      </c>
      <c r="D394" s="50" t="s">
        <v>1125</v>
      </c>
      <c r="E394" s="48">
        <v>474104</v>
      </c>
      <c r="F394" s="68">
        <f t="shared" si="18"/>
        <v>0</v>
      </c>
      <c r="G394" s="121"/>
      <c r="H394" s="121"/>
      <c r="I394" s="121"/>
      <c r="J394" s="121"/>
      <c r="K394" s="68"/>
      <c r="L394" s="121"/>
      <c r="M394" s="121"/>
      <c r="N394" s="121"/>
      <c r="O394" s="121"/>
      <c r="P394" s="121"/>
      <c r="Q394" s="121"/>
      <c r="R394" s="121"/>
      <c r="S394" s="121"/>
      <c r="T394" s="121"/>
      <c r="U394" s="121"/>
      <c r="V394" s="121"/>
      <c r="W394" s="121"/>
      <c r="X394" s="121"/>
      <c r="Y394" s="121"/>
      <c r="Z394" s="121"/>
      <c r="AA394" s="121"/>
      <c r="AB394" s="121"/>
      <c r="AC394" s="121"/>
      <c r="AD394" s="121"/>
      <c r="AE394" s="121"/>
      <c r="AF394" s="121"/>
      <c r="AG394" s="121"/>
      <c r="AH394" s="121"/>
      <c r="AI394" s="121"/>
      <c r="AJ394" s="121"/>
      <c r="AK394" s="121"/>
      <c r="AL394" s="121"/>
      <c r="AM394" s="121"/>
      <c r="AN394" s="121"/>
      <c r="AO394" s="121"/>
      <c r="AP394" s="121"/>
      <c r="AQ394" s="121"/>
      <c r="AR394" s="121"/>
      <c r="AS394" s="121"/>
      <c r="AT394" s="121"/>
      <c r="AU394" s="121"/>
      <c r="AV394" s="121"/>
      <c r="AW394" s="121"/>
      <c r="AX394" s="121"/>
      <c r="AY394" s="121"/>
      <c r="AZ394" s="121"/>
      <c r="BA394" s="121"/>
      <c r="BB394" s="122"/>
      <c r="BC394" s="121"/>
      <c r="BD394" s="68"/>
      <c r="BE394" s="121"/>
      <c r="BF394" s="50" t="s">
        <v>985</v>
      </c>
    </row>
    <row r="395" spans="1:58" s="54" customFormat="1" ht="18.899999999999999" customHeight="1">
      <c r="A395" s="51" t="s">
        <v>229</v>
      </c>
      <c r="B395" s="49" t="s">
        <v>536</v>
      </c>
      <c r="C395" s="48">
        <v>50</v>
      </c>
      <c r="D395" s="50" t="s">
        <v>1126</v>
      </c>
      <c r="E395" s="48">
        <v>474110</v>
      </c>
      <c r="F395" s="68">
        <f t="shared" si="18"/>
        <v>0</v>
      </c>
      <c r="G395" s="121"/>
      <c r="H395" s="121"/>
      <c r="I395" s="121"/>
      <c r="J395" s="121"/>
      <c r="K395" s="68"/>
      <c r="L395" s="121"/>
      <c r="M395" s="121"/>
      <c r="N395" s="121"/>
      <c r="O395" s="121"/>
      <c r="P395" s="121"/>
      <c r="Q395" s="121"/>
      <c r="R395" s="121"/>
      <c r="S395" s="121"/>
      <c r="T395" s="121"/>
      <c r="U395" s="121"/>
      <c r="V395" s="121"/>
      <c r="W395" s="121"/>
      <c r="X395" s="121"/>
      <c r="Y395" s="121"/>
      <c r="Z395" s="121"/>
      <c r="AA395" s="121"/>
      <c r="AB395" s="121"/>
      <c r="AC395" s="121"/>
      <c r="AD395" s="121"/>
      <c r="AE395" s="121"/>
      <c r="AF395" s="121"/>
      <c r="AG395" s="121"/>
      <c r="AH395" s="121"/>
      <c r="AI395" s="121"/>
      <c r="AJ395" s="121"/>
      <c r="AK395" s="121"/>
      <c r="AL395" s="121"/>
      <c r="AM395" s="121"/>
      <c r="AN395" s="121"/>
      <c r="AO395" s="121"/>
      <c r="AP395" s="121"/>
      <c r="AQ395" s="121"/>
      <c r="AR395" s="121"/>
      <c r="AS395" s="121"/>
      <c r="AT395" s="121"/>
      <c r="AU395" s="121"/>
      <c r="AV395" s="121"/>
      <c r="AW395" s="121"/>
      <c r="AX395" s="121"/>
      <c r="AY395" s="121"/>
      <c r="AZ395" s="121"/>
      <c r="BA395" s="121"/>
      <c r="BB395" s="122"/>
      <c r="BC395" s="121"/>
      <c r="BD395" s="68"/>
      <c r="BE395" s="121"/>
      <c r="BF395" s="50" t="s">
        <v>985</v>
      </c>
    </row>
    <row r="396" spans="1:58" s="54" customFormat="1" ht="18.899999999999999" customHeight="1">
      <c r="A396" s="51" t="s">
        <v>229</v>
      </c>
      <c r="B396" s="49" t="s">
        <v>536</v>
      </c>
      <c r="C396" s="48">
        <v>50</v>
      </c>
      <c r="D396" s="50" t="s">
        <v>1127</v>
      </c>
      <c r="E396" s="48">
        <v>474112</v>
      </c>
      <c r="F396" s="68">
        <f t="shared" si="18"/>
        <v>0</v>
      </c>
      <c r="G396" s="121"/>
      <c r="H396" s="121"/>
      <c r="I396" s="121"/>
      <c r="J396" s="121"/>
      <c r="K396" s="68"/>
      <c r="L396" s="121"/>
      <c r="M396" s="121"/>
      <c r="N396" s="121"/>
      <c r="O396" s="121"/>
      <c r="P396" s="121"/>
      <c r="Q396" s="121"/>
      <c r="R396" s="121"/>
      <c r="S396" s="121"/>
      <c r="T396" s="121"/>
      <c r="U396" s="121"/>
      <c r="V396" s="121"/>
      <c r="W396" s="121"/>
      <c r="X396" s="121"/>
      <c r="Y396" s="121"/>
      <c r="Z396" s="121"/>
      <c r="AA396" s="121"/>
      <c r="AB396" s="121"/>
      <c r="AC396" s="121"/>
      <c r="AD396" s="121"/>
      <c r="AE396" s="121"/>
      <c r="AF396" s="121"/>
      <c r="AG396" s="121"/>
      <c r="AH396" s="121"/>
      <c r="AI396" s="121"/>
      <c r="AJ396" s="121"/>
      <c r="AK396" s="121"/>
      <c r="AL396" s="121"/>
      <c r="AM396" s="121"/>
      <c r="AN396" s="121"/>
      <c r="AO396" s="121"/>
      <c r="AP396" s="121"/>
      <c r="AQ396" s="121"/>
      <c r="AR396" s="121"/>
      <c r="AS396" s="121"/>
      <c r="AT396" s="121"/>
      <c r="AU396" s="121"/>
      <c r="AV396" s="121"/>
      <c r="AW396" s="121"/>
      <c r="AX396" s="121"/>
      <c r="AY396" s="121"/>
      <c r="AZ396" s="121"/>
      <c r="BA396" s="121"/>
      <c r="BB396" s="122"/>
      <c r="BC396" s="121"/>
      <c r="BD396" s="68"/>
      <c r="BE396" s="121"/>
      <c r="BF396" s="50" t="s">
        <v>985</v>
      </c>
    </row>
    <row r="397" spans="1:58" s="54" customFormat="1" ht="18.899999999999999" customHeight="1">
      <c r="A397" s="51" t="s">
        <v>229</v>
      </c>
      <c r="B397" s="49" t="s">
        <v>536</v>
      </c>
      <c r="C397" s="48">
        <v>50</v>
      </c>
      <c r="D397" s="50" t="s">
        <v>1128</v>
      </c>
      <c r="E397" s="48">
        <v>474114</v>
      </c>
      <c r="F397" s="68">
        <f t="shared" si="18"/>
        <v>0</v>
      </c>
      <c r="G397" s="121"/>
      <c r="H397" s="121"/>
      <c r="I397" s="121"/>
      <c r="J397" s="121"/>
      <c r="K397" s="68"/>
      <c r="L397" s="121"/>
      <c r="M397" s="121"/>
      <c r="N397" s="121"/>
      <c r="O397" s="121"/>
      <c r="P397" s="121"/>
      <c r="Q397" s="121"/>
      <c r="R397" s="121"/>
      <c r="S397" s="121"/>
      <c r="T397" s="121"/>
      <c r="U397" s="121"/>
      <c r="V397" s="121"/>
      <c r="W397" s="121"/>
      <c r="X397" s="121"/>
      <c r="Y397" s="121"/>
      <c r="Z397" s="121"/>
      <c r="AA397" s="121"/>
      <c r="AB397" s="121"/>
      <c r="AC397" s="121"/>
      <c r="AD397" s="121"/>
      <c r="AE397" s="121"/>
      <c r="AF397" s="121"/>
      <c r="AG397" s="121"/>
      <c r="AH397" s="121"/>
      <c r="AI397" s="121"/>
      <c r="AJ397" s="121"/>
      <c r="AK397" s="121"/>
      <c r="AL397" s="121"/>
      <c r="AM397" s="121"/>
      <c r="AN397" s="121"/>
      <c r="AO397" s="121"/>
      <c r="AP397" s="121"/>
      <c r="AQ397" s="121"/>
      <c r="AR397" s="121"/>
      <c r="AS397" s="121"/>
      <c r="AT397" s="121"/>
      <c r="AU397" s="121"/>
      <c r="AV397" s="121"/>
      <c r="AW397" s="121"/>
      <c r="AX397" s="121"/>
      <c r="AY397" s="121"/>
      <c r="AZ397" s="121"/>
      <c r="BA397" s="121"/>
      <c r="BB397" s="122"/>
      <c r="BC397" s="121"/>
      <c r="BD397" s="68"/>
      <c r="BE397" s="121"/>
      <c r="BF397" s="50" t="s">
        <v>985</v>
      </c>
    </row>
    <row r="398" spans="1:58" s="54" customFormat="1" ht="18.899999999999999" customHeight="1">
      <c r="A398" s="51" t="s">
        <v>229</v>
      </c>
      <c r="B398" s="49" t="s">
        <v>536</v>
      </c>
      <c r="C398" s="48">
        <v>50</v>
      </c>
      <c r="D398" s="50" t="s">
        <v>1129</v>
      </c>
      <c r="E398" s="48">
        <v>474116</v>
      </c>
      <c r="F398" s="68">
        <f t="shared" si="18"/>
        <v>0</v>
      </c>
      <c r="G398" s="121"/>
      <c r="H398" s="121"/>
      <c r="I398" s="121"/>
      <c r="J398" s="121"/>
      <c r="K398" s="68"/>
      <c r="L398" s="121"/>
      <c r="M398" s="121"/>
      <c r="N398" s="121"/>
      <c r="O398" s="121"/>
      <c r="P398" s="121"/>
      <c r="Q398" s="121"/>
      <c r="R398" s="121"/>
      <c r="S398" s="121"/>
      <c r="T398" s="121"/>
      <c r="U398" s="121"/>
      <c r="V398" s="121"/>
      <c r="W398" s="121"/>
      <c r="X398" s="121"/>
      <c r="Y398" s="121"/>
      <c r="Z398" s="121"/>
      <c r="AA398" s="121"/>
      <c r="AB398" s="121"/>
      <c r="AC398" s="121"/>
      <c r="AD398" s="121"/>
      <c r="AE398" s="121"/>
      <c r="AF398" s="121"/>
      <c r="AG398" s="121"/>
      <c r="AH398" s="121"/>
      <c r="AI398" s="121"/>
      <c r="AJ398" s="121"/>
      <c r="AK398" s="121"/>
      <c r="AL398" s="121"/>
      <c r="AM398" s="121"/>
      <c r="AN398" s="121"/>
      <c r="AO398" s="121"/>
      <c r="AP398" s="121"/>
      <c r="AQ398" s="121"/>
      <c r="AR398" s="121"/>
      <c r="AS398" s="121"/>
      <c r="AT398" s="121"/>
      <c r="AU398" s="121"/>
      <c r="AV398" s="121"/>
      <c r="AW398" s="121"/>
      <c r="AX398" s="121"/>
      <c r="AY398" s="121"/>
      <c r="AZ398" s="121"/>
      <c r="BA398" s="121"/>
      <c r="BB398" s="122"/>
      <c r="BC398" s="121"/>
      <c r="BD398" s="68"/>
      <c r="BE398" s="121"/>
      <c r="BF398" s="50" t="s">
        <v>985</v>
      </c>
    </row>
    <row r="399" spans="1:58" s="54" customFormat="1" ht="18.899999999999999" customHeight="1">
      <c r="A399" s="51" t="s">
        <v>229</v>
      </c>
      <c r="B399" s="49" t="s">
        <v>536</v>
      </c>
      <c r="C399" s="48">
        <v>50</v>
      </c>
      <c r="D399" s="50" t="s">
        <v>1130</v>
      </c>
      <c r="E399" s="48">
        <v>474130</v>
      </c>
      <c r="F399" s="68">
        <f t="shared" si="18"/>
        <v>0</v>
      </c>
      <c r="G399" s="121"/>
      <c r="H399" s="121"/>
      <c r="I399" s="121"/>
      <c r="J399" s="121"/>
      <c r="K399" s="68"/>
      <c r="L399" s="121"/>
      <c r="M399" s="121"/>
      <c r="N399" s="121"/>
      <c r="O399" s="121"/>
      <c r="P399" s="121"/>
      <c r="Q399" s="121"/>
      <c r="R399" s="121"/>
      <c r="S399" s="121"/>
      <c r="T399" s="121"/>
      <c r="U399" s="121"/>
      <c r="V399" s="121"/>
      <c r="W399" s="121"/>
      <c r="X399" s="121"/>
      <c r="Y399" s="121"/>
      <c r="Z399" s="121"/>
      <c r="AA399" s="121"/>
      <c r="AB399" s="121"/>
      <c r="AC399" s="121"/>
      <c r="AD399" s="121"/>
      <c r="AE399" s="121"/>
      <c r="AF399" s="121"/>
      <c r="AG399" s="121"/>
      <c r="AH399" s="121"/>
      <c r="AI399" s="121"/>
      <c r="AJ399" s="121"/>
      <c r="AK399" s="121"/>
      <c r="AL399" s="121"/>
      <c r="AM399" s="121"/>
      <c r="AN399" s="121"/>
      <c r="AO399" s="121"/>
      <c r="AP399" s="121"/>
      <c r="AQ399" s="121"/>
      <c r="AR399" s="121"/>
      <c r="AS399" s="121"/>
      <c r="AT399" s="121"/>
      <c r="AU399" s="121"/>
      <c r="AV399" s="121"/>
      <c r="AW399" s="121"/>
      <c r="AX399" s="121"/>
      <c r="AY399" s="121"/>
      <c r="AZ399" s="121"/>
      <c r="BA399" s="121"/>
      <c r="BB399" s="122"/>
      <c r="BC399" s="121"/>
      <c r="BD399" s="68"/>
      <c r="BE399" s="121"/>
      <c r="BF399" s="50" t="s">
        <v>985</v>
      </c>
    </row>
    <row r="400" spans="1:58" s="54" customFormat="1" ht="18.899999999999999" customHeight="1">
      <c r="A400" s="51" t="s">
        <v>229</v>
      </c>
      <c r="B400" s="49" t="s">
        <v>536</v>
      </c>
      <c r="C400" s="48">
        <v>50</v>
      </c>
      <c r="D400" s="50" t="s">
        <v>1131</v>
      </c>
      <c r="E400" s="48">
        <v>474134</v>
      </c>
      <c r="F400" s="68">
        <f t="shared" si="18"/>
        <v>0</v>
      </c>
      <c r="G400" s="121"/>
      <c r="H400" s="121"/>
      <c r="I400" s="121"/>
      <c r="J400" s="121"/>
      <c r="K400" s="68"/>
      <c r="L400" s="121"/>
      <c r="M400" s="121"/>
      <c r="N400" s="121"/>
      <c r="O400" s="121"/>
      <c r="P400" s="121"/>
      <c r="Q400" s="121"/>
      <c r="R400" s="121"/>
      <c r="S400" s="121"/>
      <c r="T400" s="121"/>
      <c r="U400" s="121"/>
      <c r="V400" s="121"/>
      <c r="W400" s="121"/>
      <c r="X400" s="121"/>
      <c r="Y400" s="121"/>
      <c r="Z400" s="121"/>
      <c r="AA400" s="121"/>
      <c r="AB400" s="121"/>
      <c r="AC400" s="121"/>
      <c r="AD400" s="121"/>
      <c r="AE400" s="121"/>
      <c r="AF400" s="121"/>
      <c r="AG400" s="121"/>
      <c r="AH400" s="121"/>
      <c r="AI400" s="121"/>
      <c r="AJ400" s="121"/>
      <c r="AK400" s="121"/>
      <c r="AL400" s="121"/>
      <c r="AM400" s="121"/>
      <c r="AN400" s="121"/>
      <c r="AO400" s="121"/>
      <c r="AP400" s="121"/>
      <c r="AQ400" s="121"/>
      <c r="AR400" s="121"/>
      <c r="AS400" s="121"/>
      <c r="AT400" s="121"/>
      <c r="AU400" s="121"/>
      <c r="AV400" s="121"/>
      <c r="AW400" s="121"/>
      <c r="AX400" s="121"/>
      <c r="AY400" s="121"/>
      <c r="AZ400" s="121"/>
      <c r="BA400" s="121"/>
      <c r="BB400" s="122"/>
      <c r="BC400" s="121"/>
      <c r="BD400" s="68"/>
      <c r="BE400" s="121"/>
      <c r="BF400" s="50" t="s">
        <v>985</v>
      </c>
    </row>
    <row r="401" spans="1:58" s="54" customFormat="1" ht="18.899999999999999" customHeight="1">
      <c r="A401" s="51" t="s">
        <v>229</v>
      </c>
      <c r="B401" s="61" t="s">
        <v>706</v>
      </c>
      <c r="C401" s="48">
        <v>50</v>
      </c>
      <c r="D401" s="50" t="s">
        <v>1132</v>
      </c>
      <c r="E401" s="48">
        <v>474010</v>
      </c>
      <c r="F401" s="68">
        <f t="shared" si="18"/>
        <v>0</v>
      </c>
      <c r="G401" s="121"/>
      <c r="H401" s="121"/>
      <c r="I401" s="121"/>
      <c r="J401" s="121"/>
      <c r="K401" s="68"/>
      <c r="L401" s="121"/>
      <c r="M401" s="121"/>
      <c r="N401" s="121"/>
      <c r="O401" s="121"/>
      <c r="P401" s="121"/>
      <c r="Q401" s="121"/>
      <c r="R401" s="121"/>
      <c r="S401" s="121"/>
      <c r="T401" s="121"/>
      <c r="U401" s="121"/>
      <c r="V401" s="121"/>
      <c r="W401" s="121"/>
      <c r="X401" s="121"/>
      <c r="Y401" s="121"/>
      <c r="Z401" s="121"/>
      <c r="AA401" s="121"/>
      <c r="AB401" s="121"/>
      <c r="AC401" s="121"/>
      <c r="AD401" s="121"/>
      <c r="AE401" s="121"/>
      <c r="AF401" s="121"/>
      <c r="AG401" s="121"/>
      <c r="AH401" s="121"/>
      <c r="AI401" s="121"/>
      <c r="AJ401" s="121"/>
      <c r="AK401" s="121"/>
      <c r="AL401" s="121"/>
      <c r="AM401" s="121"/>
      <c r="AN401" s="121"/>
      <c r="AO401" s="121"/>
      <c r="AP401" s="121"/>
      <c r="AQ401" s="121"/>
      <c r="AR401" s="121"/>
      <c r="AS401" s="121"/>
      <c r="AT401" s="121"/>
      <c r="AU401" s="121"/>
      <c r="AV401" s="121"/>
      <c r="AW401" s="121"/>
      <c r="AX401" s="121"/>
      <c r="AY401" s="121"/>
      <c r="AZ401" s="121"/>
      <c r="BA401" s="121"/>
      <c r="BB401" s="122"/>
      <c r="BC401" s="121"/>
      <c r="BD401" s="68"/>
      <c r="BE401" s="121"/>
      <c r="BF401" s="50" t="s">
        <v>986</v>
      </c>
    </row>
    <row r="402" spans="1:58" s="54" customFormat="1" ht="18.899999999999999" customHeight="1">
      <c r="A402" s="51" t="s">
        <v>229</v>
      </c>
      <c r="B402" s="61" t="s">
        <v>706</v>
      </c>
      <c r="C402" s="48">
        <v>50</v>
      </c>
      <c r="D402" s="50" t="s">
        <v>1133</v>
      </c>
      <c r="E402" s="48">
        <v>474011</v>
      </c>
      <c r="F402" s="68">
        <f t="shared" si="18"/>
        <v>0</v>
      </c>
      <c r="G402" s="121"/>
      <c r="H402" s="121"/>
      <c r="I402" s="121"/>
      <c r="J402" s="121"/>
      <c r="K402" s="68"/>
      <c r="L402" s="121"/>
      <c r="M402" s="121"/>
      <c r="N402" s="121"/>
      <c r="O402" s="121"/>
      <c r="P402" s="121"/>
      <c r="Q402" s="121"/>
      <c r="R402" s="121"/>
      <c r="S402" s="121"/>
      <c r="T402" s="121"/>
      <c r="U402" s="121"/>
      <c r="V402" s="121"/>
      <c r="W402" s="121"/>
      <c r="X402" s="121"/>
      <c r="Y402" s="121"/>
      <c r="Z402" s="121"/>
      <c r="AA402" s="121"/>
      <c r="AB402" s="121"/>
      <c r="AC402" s="121"/>
      <c r="AD402" s="121"/>
      <c r="AE402" s="121"/>
      <c r="AF402" s="121"/>
      <c r="AG402" s="121"/>
      <c r="AH402" s="121"/>
      <c r="AI402" s="121"/>
      <c r="AJ402" s="121"/>
      <c r="AK402" s="121"/>
      <c r="AL402" s="121"/>
      <c r="AM402" s="121"/>
      <c r="AN402" s="121"/>
      <c r="AO402" s="121"/>
      <c r="AP402" s="121"/>
      <c r="AQ402" s="121"/>
      <c r="AR402" s="121"/>
      <c r="AS402" s="121"/>
      <c r="AT402" s="121"/>
      <c r="AU402" s="121"/>
      <c r="AV402" s="121"/>
      <c r="AW402" s="121"/>
      <c r="AX402" s="121"/>
      <c r="AY402" s="121"/>
      <c r="AZ402" s="121"/>
      <c r="BA402" s="121"/>
      <c r="BB402" s="122"/>
      <c r="BC402" s="121"/>
      <c r="BD402" s="68"/>
      <c r="BE402" s="121"/>
      <c r="BF402" s="50" t="s">
        <v>986</v>
      </c>
    </row>
    <row r="403" spans="1:58" s="54" customFormat="1" ht="18.899999999999999" customHeight="1">
      <c r="A403" s="51" t="s">
        <v>229</v>
      </c>
      <c r="B403" s="61" t="s">
        <v>706</v>
      </c>
      <c r="C403" s="48">
        <v>50</v>
      </c>
      <c r="D403" s="50" t="s">
        <v>1134</v>
      </c>
      <c r="E403" s="48">
        <v>474013</v>
      </c>
      <c r="F403" s="68">
        <f t="shared" ref="F403:F440" si="19">+SUM(G403:BE403)</f>
        <v>0</v>
      </c>
      <c r="G403" s="121"/>
      <c r="H403" s="121"/>
      <c r="I403" s="121"/>
      <c r="J403" s="121"/>
      <c r="K403" s="68"/>
      <c r="L403" s="121"/>
      <c r="M403" s="121"/>
      <c r="N403" s="121"/>
      <c r="O403" s="121"/>
      <c r="P403" s="121"/>
      <c r="Q403" s="121"/>
      <c r="R403" s="121"/>
      <c r="S403" s="121"/>
      <c r="T403" s="121"/>
      <c r="U403" s="121"/>
      <c r="V403" s="121"/>
      <c r="W403" s="121"/>
      <c r="X403" s="121"/>
      <c r="Y403" s="121"/>
      <c r="Z403" s="121"/>
      <c r="AA403" s="121"/>
      <c r="AB403" s="121"/>
      <c r="AC403" s="121"/>
      <c r="AD403" s="121"/>
      <c r="AE403" s="121"/>
      <c r="AF403" s="121"/>
      <c r="AG403" s="121"/>
      <c r="AH403" s="121"/>
      <c r="AI403" s="121"/>
      <c r="AJ403" s="121"/>
      <c r="AK403" s="121"/>
      <c r="AL403" s="121"/>
      <c r="AM403" s="121"/>
      <c r="AN403" s="121"/>
      <c r="AO403" s="121"/>
      <c r="AP403" s="121"/>
      <c r="AQ403" s="121"/>
      <c r="AR403" s="121"/>
      <c r="AS403" s="121"/>
      <c r="AT403" s="121"/>
      <c r="AU403" s="121"/>
      <c r="AV403" s="121"/>
      <c r="AW403" s="121"/>
      <c r="AX403" s="121"/>
      <c r="AY403" s="121"/>
      <c r="AZ403" s="121"/>
      <c r="BA403" s="121"/>
      <c r="BB403" s="122"/>
      <c r="BC403" s="121"/>
      <c r="BD403" s="68"/>
      <c r="BE403" s="121"/>
      <c r="BF403" s="50" t="s">
        <v>986</v>
      </c>
    </row>
    <row r="404" spans="1:58" s="54" customFormat="1" ht="18.899999999999999" customHeight="1">
      <c r="A404" s="51" t="s">
        <v>229</v>
      </c>
      <c r="B404" s="49" t="s">
        <v>536</v>
      </c>
      <c r="C404" s="48">
        <v>50</v>
      </c>
      <c r="D404" s="50" t="s">
        <v>1135</v>
      </c>
      <c r="E404" s="48">
        <v>474015</v>
      </c>
      <c r="F404" s="68">
        <f t="shared" si="19"/>
        <v>0</v>
      </c>
      <c r="G404" s="121"/>
      <c r="H404" s="121"/>
      <c r="I404" s="121"/>
      <c r="J404" s="121"/>
      <c r="K404" s="68"/>
      <c r="L404" s="121"/>
      <c r="M404" s="121"/>
      <c r="N404" s="121"/>
      <c r="O404" s="121"/>
      <c r="P404" s="121"/>
      <c r="Q404" s="121"/>
      <c r="R404" s="121"/>
      <c r="S404" s="121"/>
      <c r="T404" s="121"/>
      <c r="U404" s="121"/>
      <c r="V404" s="121"/>
      <c r="W404" s="121"/>
      <c r="X404" s="121"/>
      <c r="Y404" s="121"/>
      <c r="Z404" s="121"/>
      <c r="AA404" s="121"/>
      <c r="AB404" s="121"/>
      <c r="AC404" s="121"/>
      <c r="AD404" s="121"/>
      <c r="AE404" s="121"/>
      <c r="AF404" s="121"/>
      <c r="AG404" s="121"/>
      <c r="AH404" s="121"/>
      <c r="AI404" s="121"/>
      <c r="AJ404" s="121"/>
      <c r="AK404" s="121"/>
      <c r="AL404" s="121"/>
      <c r="AM404" s="121"/>
      <c r="AN404" s="121"/>
      <c r="AO404" s="121"/>
      <c r="AP404" s="121"/>
      <c r="AQ404" s="121"/>
      <c r="AR404" s="121"/>
      <c r="AS404" s="121"/>
      <c r="AT404" s="121"/>
      <c r="AU404" s="121"/>
      <c r="AV404" s="121"/>
      <c r="AW404" s="121"/>
      <c r="AX404" s="121"/>
      <c r="AY404" s="121"/>
      <c r="AZ404" s="121"/>
      <c r="BA404" s="121"/>
      <c r="BB404" s="122"/>
      <c r="BC404" s="121"/>
      <c r="BD404" s="68"/>
      <c r="BE404" s="121"/>
      <c r="BF404" s="50" t="s">
        <v>986</v>
      </c>
    </row>
    <row r="405" spans="1:58" s="54" customFormat="1" ht="18.899999999999999" customHeight="1">
      <c r="A405" s="80"/>
      <c r="B405" s="61" t="s">
        <v>706</v>
      </c>
      <c r="C405" s="48">
        <v>50</v>
      </c>
      <c r="D405" s="50" t="s">
        <v>105</v>
      </c>
      <c r="E405" s="48">
        <v>465380</v>
      </c>
      <c r="F405" s="68">
        <f t="shared" si="19"/>
        <v>0</v>
      </c>
      <c r="G405" s="121"/>
      <c r="H405" s="121"/>
      <c r="I405" s="121"/>
      <c r="J405" s="121"/>
      <c r="K405" s="68"/>
      <c r="L405" s="121"/>
      <c r="M405" s="121"/>
      <c r="N405" s="121"/>
      <c r="O405" s="121"/>
      <c r="P405" s="121"/>
      <c r="Q405" s="121"/>
      <c r="R405" s="121"/>
      <c r="S405" s="121"/>
      <c r="T405" s="121"/>
      <c r="U405" s="121"/>
      <c r="V405" s="121"/>
      <c r="W405" s="121"/>
      <c r="X405" s="121"/>
      <c r="Y405" s="121"/>
      <c r="Z405" s="121"/>
      <c r="AA405" s="121"/>
      <c r="AB405" s="121"/>
      <c r="AC405" s="121"/>
      <c r="AD405" s="121"/>
      <c r="AE405" s="121"/>
      <c r="AF405" s="121"/>
      <c r="AG405" s="121"/>
      <c r="AH405" s="121"/>
      <c r="AI405" s="121"/>
      <c r="AJ405" s="121"/>
      <c r="AK405" s="121"/>
      <c r="AL405" s="121"/>
      <c r="AM405" s="121"/>
      <c r="AN405" s="121"/>
      <c r="AO405" s="121"/>
      <c r="AP405" s="121"/>
      <c r="AQ405" s="121"/>
      <c r="AR405" s="121"/>
      <c r="AS405" s="121"/>
      <c r="AT405" s="121"/>
      <c r="AU405" s="121"/>
      <c r="AV405" s="121"/>
      <c r="AW405" s="121"/>
      <c r="AX405" s="121"/>
      <c r="AY405" s="121"/>
      <c r="AZ405" s="121"/>
      <c r="BA405" s="121"/>
      <c r="BB405" s="122"/>
      <c r="BC405" s="121"/>
      <c r="BD405" s="68"/>
      <c r="BE405" s="121"/>
      <c r="BF405" s="50" t="s">
        <v>985</v>
      </c>
    </row>
    <row r="406" spans="1:58" s="54" customFormat="1" ht="18.899999999999999" customHeight="1">
      <c r="A406" s="80"/>
      <c r="B406" s="61" t="s">
        <v>706</v>
      </c>
      <c r="C406" s="48">
        <v>50</v>
      </c>
      <c r="D406" s="50" t="s">
        <v>106</v>
      </c>
      <c r="E406" s="48">
        <v>465381</v>
      </c>
      <c r="F406" s="68">
        <f t="shared" si="19"/>
        <v>0</v>
      </c>
      <c r="G406" s="121"/>
      <c r="H406" s="121"/>
      <c r="I406" s="121"/>
      <c r="J406" s="121"/>
      <c r="K406" s="68"/>
      <c r="L406" s="121"/>
      <c r="M406" s="121"/>
      <c r="N406" s="121"/>
      <c r="O406" s="121"/>
      <c r="P406" s="121"/>
      <c r="Q406" s="121"/>
      <c r="R406" s="121"/>
      <c r="S406" s="121"/>
      <c r="T406" s="121"/>
      <c r="U406" s="121"/>
      <c r="V406" s="121"/>
      <c r="W406" s="121"/>
      <c r="X406" s="121"/>
      <c r="Y406" s="121"/>
      <c r="Z406" s="121"/>
      <c r="AA406" s="121"/>
      <c r="AB406" s="121"/>
      <c r="AC406" s="121"/>
      <c r="AD406" s="121"/>
      <c r="AE406" s="121"/>
      <c r="AF406" s="121"/>
      <c r="AG406" s="121"/>
      <c r="AH406" s="121"/>
      <c r="AI406" s="121"/>
      <c r="AJ406" s="121"/>
      <c r="AK406" s="121"/>
      <c r="AL406" s="121"/>
      <c r="AM406" s="121"/>
      <c r="AN406" s="121"/>
      <c r="AO406" s="121"/>
      <c r="AP406" s="121"/>
      <c r="AQ406" s="121"/>
      <c r="AR406" s="121"/>
      <c r="AS406" s="121"/>
      <c r="AT406" s="121"/>
      <c r="AU406" s="121"/>
      <c r="AV406" s="121"/>
      <c r="AW406" s="121"/>
      <c r="AX406" s="121"/>
      <c r="AY406" s="121"/>
      <c r="AZ406" s="121"/>
      <c r="BA406" s="121"/>
      <c r="BB406" s="122"/>
      <c r="BC406" s="121"/>
      <c r="BD406" s="68"/>
      <c r="BE406" s="121"/>
      <c r="BF406" s="50" t="s">
        <v>985</v>
      </c>
    </row>
    <row r="407" spans="1:58" s="54" customFormat="1" ht="18.899999999999999" customHeight="1">
      <c r="A407" s="80"/>
      <c r="B407" s="61" t="s">
        <v>706</v>
      </c>
      <c r="C407" s="48">
        <v>50</v>
      </c>
      <c r="D407" s="50" t="s">
        <v>107</v>
      </c>
      <c r="E407" s="48">
        <v>465560</v>
      </c>
      <c r="F407" s="68">
        <f t="shared" si="19"/>
        <v>0</v>
      </c>
      <c r="G407" s="121"/>
      <c r="H407" s="121"/>
      <c r="I407" s="121"/>
      <c r="J407" s="121"/>
      <c r="K407" s="68"/>
      <c r="L407" s="121"/>
      <c r="M407" s="121"/>
      <c r="N407" s="121"/>
      <c r="O407" s="121"/>
      <c r="P407" s="121"/>
      <c r="Q407" s="121"/>
      <c r="R407" s="121"/>
      <c r="S407" s="121"/>
      <c r="T407" s="121"/>
      <c r="U407" s="121"/>
      <c r="V407" s="121"/>
      <c r="W407" s="121"/>
      <c r="X407" s="121"/>
      <c r="Y407" s="121"/>
      <c r="Z407" s="121"/>
      <c r="AA407" s="121"/>
      <c r="AB407" s="121"/>
      <c r="AC407" s="121"/>
      <c r="AD407" s="121"/>
      <c r="AE407" s="121"/>
      <c r="AF407" s="121"/>
      <c r="AG407" s="121"/>
      <c r="AH407" s="121"/>
      <c r="AI407" s="121"/>
      <c r="AJ407" s="121"/>
      <c r="AK407" s="121"/>
      <c r="AL407" s="121"/>
      <c r="AM407" s="121"/>
      <c r="AN407" s="121"/>
      <c r="AO407" s="121"/>
      <c r="AP407" s="121"/>
      <c r="AQ407" s="121"/>
      <c r="AR407" s="121"/>
      <c r="AS407" s="121"/>
      <c r="AT407" s="121"/>
      <c r="AU407" s="121"/>
      <c r="AV407" s="121"/>
      <c r="AW407" s="121"/>
      <c r="AX407" s="121"/>
      <c r="AY407" s="121"/>
      <c r="AZ407" s="121"/>
      <c r="BA407" s="121"/>
      <c r="BB407" s="122"/>
      <c r="BC407" s="121"/>
      <c r="BD407" s="68"/>
      <c r="BE407" s="121"/>
      <c r="BF407" s="50" t="s">
        <v>985</v>
      </c>
    </row>
    <row r="408" spans="1:58" s="54" customFormat="1" ht="18.899999999999999" customHeight="1">
      <c r="A408" s="80"/>
      <c r="B408" s="61" t="s">
        <v>706</v>
      </c>
      <c r="C408" s="48">
        <v>50</v>
      </c>
      <c r="D408" s="50" t="s">
        <v>257</v>
      </c>
      <c r="E408" s="48">
        <v>465561</v>
      </c>
      <c r="F408" s="68">
        <f t="shared" si="19"/>
        <v>0</v>
      </c>
      <c r="G408" s="121"/>
      <c r="H408" s="121"/>
      <c r="I408" s="121"/>
      <c r="J408" s="121"/>
      <c r="K408" s="68"/>
      <c r="L408" s="121"/>
      <c r="M408" s="121"/>
      <c r="N408" s="121"/>
      <c r="O408" s="121"/>
      <c r="P408" s="121"/>
      <c r="Q408" s="121"/>
      <c r="R408" s="121"/>
      <c r="S408" s="121"/>
      <c r="T408" s="121"/>
      <c r="U408" s="121"/>
      <c r="V408" s="121"/>
      <c r="W408" s="121"/>
      <c r="X408" s="121"/>
      <c r="Y408" s="121"/>
      <c r="Z408" s="121"/>
      <c r="AA408" s="121"/>
      <c r="AB408" s="121"/>
      <c r="AC408" s="121"/>
      <c r="AD408" s="121"/>
      <c r="AE408" s="121"/>
      <c r="AF408" s="121"/>
      <c r="AG408" s="121"/>
      <c r="AH408" s="121"/>
      <c r="AI408" s="121"/>
      <c r="AJ408" s="121"/>
      <c r="AK408" s="121"/>
      <c r="AL408" s="121"/>
      <c r="AM408" s="121"/>
      <c r="AN408" s="121"/>
      <c r="AO408" s="121"/>
      <c r="AP408" s="121"/>
      <c r="AQ408" s="121"/>
      <c r="AR408" s="121"/>
      <c r="AS408" s="121"/>
      <c r="AT408" s="121"/>
      <c r="AU408" s="121"/>
      <c r="AV408" s="121"/>
      <c r="AW408" s="121"/>
      <c r="AX408" s="121"/>
      <c r="AY408" s="121"/>
      <c r="AZ408" s="121"/>
      <c r="BA408" s="121"/>
      <c r="BB408" s="122"/>
      <c r="BC408" s="121"/>
      <c r="BD408" s="68"/>
      <c r="BE408" s="121"/>
      <c r="BF408" s="50" t="s">
        <v>985</v>
      </c>
    </row>
    <row r="409" spans="1:58" s="54" customFormat="1" ht="18.899999999999999" customHeight="1">
      <c r="A409" s="51" t="s">
        <v>229</v>
      </c>
      <c r="B409" s="61" t="s">
        <v>706</v>
      </c>
      <c r="C409" s="48">
        <v>50</v>
      </c>
      <c r="D409" s="50" t="s">
        <v>667</v>
      </c>
      <c r="E409" s="48">
        <v>465607</v>
      </c>
      <c r="F409" s="68">
        <f t="shared" si="19"/>
        <v>0</v>
      </c>
      <c r="G409" s="121"/>
      <c r="H409" s="121"/>
      <c r="I409" s="121"/>
      <c r="J409" s="121"/>
      <c r="K409" s="68"/>
      <c r="L409" s="121"/>
      <c r="M409" s="121"/>
      <c r="N409" s="121"/>
      <c r="O409" s="121"/>
      <c r="P409" s="121"/>
      <c r="Q409" s="121"/>
      <c r="R409" s="121"/>
      <c r="S409" s="121"/>
      <c r="T409" s="121"/>
      <c r="U409" s="121"/>
      <c r="V409" s="121"/>
      <c r="W409" s="121"/>
      <c r="X409" s="121"/>
      <c r="Y409" s="121"/>
      <c r="Z409" s="121"/>
      <c r="AA409" s="121"/>
      <c r="AB409" s="121"/>
      <c r="AC409" s="121"/>
      <c r="AD409" s="121"/>
      <c r="AE409" s="121"/>
      <c r="AF409" s="121"/>
      <c r="AG409" s="121"/>
      <c r="AH409" s="121"/>
      <c r="AI409" s="121"/>
      <c r="AJ409" s="121"/>
      <c r="AK409" s="121"/>
      <c r="AL409" s="121"/>
      <c r="AM409" s="121"/>
      <c r="AN409" s="121"/>
      <c r="AO409" s="121"/>
      <c r="AP409" s="121"/>
      <c r="AQ409" s="121"/>
      <c r="AR409" s="121"/>
      <c r="AS409" s="121"/>
      <c r="AT409" s="121"/>
      <c r="AU409" s="121"/>
      <c r="AV409" s="121"/>
      <c r="AW409" s="121"/>
      <c r="AX409" s="121"/>
      <c r="AY409" s="121"/>
      <c r="AZ409" s="121"/>
      <c r="BA409" s="121"/>
      <c r="BB409" s="122"/>
      <c r="BC409" s="121"/>
      <c r="BD409" s="68"/>
      <c r="BE409" s="121"/>
      <c r="BF409" s="50" t="s">
        <v>986</v>
      </c>
    </row>
    <row r="410" spans="1:58" s="54" customFormat="1" ht="18.899999999999999" customHeight="1">
      <c r="A410" s="51" t="s">
        <v>229</v>
      </c>
      <c r="B410" s="61" t="s">
        <v>706</v>
      </c>
      <c r="C410" s="48">
        <v>50</v>
      </c>
      <c r="D410" s="50" t="s">
        <v>668</v>
      </c>
      <c r="E410" s="48">
        <v>465609</v>
      </c>
      <c r="F410" s="68">
        <f t="shared" si="19"/>
        <v>0</v>
      </c>
      <c r="G410" s="121"/>
      <c r="H410" s="121"/>
      <c r="I410" s="121"/>
      <c r="J410" s="121"/>
      <c r="K410" s="68"/>
      <c r="L410" s="121"/>
      <c r="M410" s="121"/>
      <c r="N410" s="121"/>
      <c r="O410" s="121"/>
      <c r="P410" s="121"/>
      <c r="Q410" s="121"/>
      <c r="R410" s="121"/>
      <c r="S410" s="121"/>
      <c r="T410" s="121"/>
      <c r="U410" s="121"/>
      <c r="V410" s="121"/>
      <c r="W410" s="121"/>
      <c r="X410" s="121"/>
      <c r="Y410" s="121"/>
      <c r="Z410" s="121"/>
      <c r="AA410" s="121"/>
      <c r="AB410" s="121"/>
      <c r="AC410" s="121"/>
      <c r="AD410" s="121"/>
      <c r="AE410" s="121"/>
      <c r="AF410" s="121"/>
      <c r="AG410" s="121"/>
      <c r="AH410" s="121"/>
      <c r="AI410" s="121"/>
      <c r="AJ410" s="121"/>
      <c r="AK410" s="121"/>
      <c r="AL410" s="121"/>
      <c r="AM410" s="121"/>
      <c r="AN410" s="121"/>
      <c r="AO410" s="121"/>
      <c r="AP410" s="121"/>
      <c r="AQ410" s="121"/>
      <c r="AR410" s="121"/>
      <c r="AS410" s="121"/>
      <c r="AT410" s="121"/>
      <c r="AU410" s="121"/>
      <c r="AV410" s="121"/>
      <c r="AW410" s="121"/>
      <c r="AX410" s="121"/>
      <c r="AY410" s="121"/>
      <c r="AZ410" s="121"/>
      <c r="BA410" s="121"/>
      <c r="BB410" s="122"/>
      <c r="BC410" s="121"/>
      <c r="BD410" s="68"/>
      <c r="BE410" s="121"/>
      <c r="BF410" s="50" t="s">
        <v>986</v>
      </c>
    </row>
    <row r="411" spans="1:58" s="54" customFormat="1" ht="18.899999999999999" customHeight="1">
      <c r="A411" s="51" t="s">
        <v>229</v>
      </c>
      <c r="B411" s="61" t="s">
        <v>706</v>
      </c>
      <c r="C411" s="48">
        <v>50</v>
      </c>
      <c r="D411" s="50" t="s">
        <v>1009</v>
      </c>
      <c r="E411" s="48">
        <v>465606</v>
      </c>
      <c r="F411" s="68">
        <f t="shared" si="19"/>
        <v>0</v>
      </c>
      <c r="G411" s="121"/>
      <c r="H411" s="121"/>
      <c r="I411" s="121"/>
      <c r="J411" s="121"/>
      <c r="K411" s="68"/>
      <c r="L411" s="121"/>
      <c r="M411" s="121"/>
      <c r="N411" s="121"/>
      <c r="O411" s="121"/>
      <c r="P411" s="121"/>
      <c r="Q411" s="121"/>
      <c r="R411" s="121"/>
      <c r="S411" s="121"/>
      <c r="T411" s="121"/>
      <c r="U411" s="121"/>
      <c r="V411" s="121"/>
      <c r="W411" s="121"/>
      <c r="X411" s="121"/>
      <c r="Y411" s="121"/>
      <c r="Z411" s="121"/>
      <c r="AA411" s="121"/>
      <c r="AB411" s="121"/>
      <c r="AC411" s="121"/>
      <c r="AD411" s="121"/>
      <c r="AE411" s="121"/>
      <c r="AF411" s="121"/>
      <c r="AG411" s="121"/>
      <c r="AH411" s="121"/>
      <c r="AI411" s="121"/>
      <c r="AJ411" s="121"/>
      <c r="AK411" s="121"/>
      <c r="AL411" s="121"/>
      <c r="AM411" s="121"/>
      <c r="AN411" s="121"/>
      <c r="AO411" s="121"/>
      <c r="AP411" s="121"/>
      <c r="AQ411" s="121"/>
      <c r="AR411" s="121"/>
      <c r="AS411" s="121"/>
      <c r="AT411" s="121"/>
      <c r="AU411" s="121"/>
      <c r="AV411" s="121"/>
      <c r="AW411" s="121"/>
      <c r="AX411" s="121"/>
      <c r="AY411" s="121"/>
      <c r="AZ411" s="121"/>
      <c r="BA411" s="121"/>
      <c r="BB411" s="122"/>
      <c r="BC411" s="121"/>
      <c r="BD411" s="68"/>
      <c r="BE411" s="121"/>
      <c r="BF411" s="50" t="s">
        <v>986</v>
      </c>
    </row>
    <row r="412" spans="1:58" s="54" customFormat="1" ht="18.899999999999999" customHeight="1">
      <c r="A412" s="51" t="s">
        <v>229</v>
      </c>
      <c r="B412" s="61" t="s">
        <v>706</v>
      </c>
      <c r="C412" s="48">
        <v>50</v>
      </c>
      <c r="D412" s="50" t="s">
        <v>1163</v>
      </c>
      <c r="E412" s="48">
        <v>465730</v>
      </c>
      <c r="F412" s="68">
        <f t="shared" si="19"/>
        <v>0</v>
      </c>
      <c r="G412" s="121"/>
      <c r="H412" s="121"/>
      <c r="I412" s="121"/>
      <c r="J412" s="121"/>
      <c r="K412" s="68"/>
      <c r="L412" s="121"/>
      <c r="M412" s="121"/>
      <c r="N412" s="121"/>
      <c r="O412" s="121"/>
      <c r="P412" s="121"/>
      <c r="Q412" s="121"/>
      <c r="R412" s="121"/>
      <c r="S412" s="121"/>
      <c r="T412" s="121"/>
      <c r="U412" s="121"/>
      <c r="V412" s="121"/>
      <c r="W412" s="121"/>
      <c r="X412" s="121"/>
      <c r="Y412" s="121"/>
      <c r="Z412" s="121"/>
      <c r="AA412" s="121"/>
      <c r="AB412" s="121"/>
      <c r="AC412" s="121"/>
      <c r="AD412" s="121"/>
      <c r="AE412" s="121"/>
      <c r="AF412" s="121"/>
      <c r="AG412" s="121"/>
      <c r="AH412" s="121"/>
      <c r="AI412" s="121"/>
      <c r="AJ412" s="121"/>
      <c r="AK412" s="121"/>
      <c r="AL412" s="121"/>
      <c r="AM412" s="121"/>
      <c r="AN412" s="121"/>
      <c r="AO412" s="121"/>
      <c r="AP412" s="121"/>
      <c r="AQ412" s="121"/>
      <c r="AR412" s="121"/>
      <c r="AS412" s="121"/>
      <c r="AT412" s="121"/>
      <c r="AU412" s="121"/>
      <c r="AV412" s="121"/>
      <c r="AW412" s="121"/>
      <c r="AX412" s="121"/>
      <c r="AY412" s="121"/>
      <c r="AZ412" s="121"/>
      <c r="BA412" s="121"/>
      <c r="BB412" s="122"/>
      <c r="BC412" s="121"/>
      <c r="BD412" s="68"/>
      <c r="BE412" s="121"/>
      <c r="BF412" s="50" t="s">
        <v>986</v>
      </c>
    </row>
    <row r="413" spans="1:58" s="54" customFormat="1" ht="18.899999999999999" customHeight="1">
      <c r="A413" s="51" t="s">
        <v>229</v>
      </c>
      <c r="B413" s="61" t="s">
        <v>706</v>
      </c>
      <c r="C413" s="48">
        <v>50</v>
      </c>
      <c r="D413" s="50" t="s">
        <v>1164</v>
      </c>
      <c r="E413" s="48">
        <v>465731</v>
      </c>
      <c r="F413" s="68">
        <f t="shared" si="19"/>
        <v>0</v>
      </c>
      <c r="G413" s="121"/>
      <c r="H413" s="121"/>
      <c r="I413" s="121"/>
      <c r="J413" s="121"/>
      <c r="K413" s="68"/>
      <c r="L413" s="121"/>
      <c r="M413" s="121"/>
      <c r="N413" s="121"/>
      <c r="O413" s="121"/>
      <c r="P413" s="121"/>
      <c r="Q413" s="121"/>
      <c r="R413" s="121"/>
      <c r="S413" s="121"/>
      <c r="T413" s="121"/>
      <c r="U413" s="121"/>
      <c r="V413" s="121"/>
      <c r="W413" s="121"/>
      <c r="X413" s="121"/>
      <c r="Y413" s="121"/>
      <c r="Z413" s="121"/>
      <c r="AA413" s="121"/>
      <c r="AB413" s="121"/>
      <c r="AC413" s="121"/>
      <c r="AD413" s="121"/>
      <c r="AE413" s="121"/>
      <c r="AF413" s="121"/>
      <c r="AG413" s="121"/>
      <c r="AH413" s="121"/>
      <c r="AI413" s="121"/>
      <c r="AJ413" s="121"/>
      <c r="AK413" s="121"/>
      <c r="AL413" s="121"/>
      <c r="AM413" s="121"/>
      <c r="AN413" s="121"/>
      <c r="AO413" s="121"/>
      <c r="AP413" s="121"/>
      <c r="AQ413" s="121"/>
      <c r="AR413" s="121"/>
      <c r="AS413" s="121"/>
      <c r="AT413" s="121"/>
      <c r="AU413" s="121"/>
      <c r="AV413" s="121"/>
      <c r="AW413" s="121"/>
      <c r="AX413" s="121"/>
      <c r="AY413" s="121"/>
      <c r="AZ413" s="121"/>
      <c r="BA413" s="121"/>
      <c r="BB413" s="122"/>
      <c r="BC413" s="121"/>
      <c r="BD413" s="68"/>
      <c r="BE413" s="121"/>
      <c r="BF413" s="50" t="s">
        <v>986</v>
      </c>
    </row>
    <row r="414" spans="1:58" s="54" customFormat="1" ht="18.899999999999999" customHeight="1">
      <c r="A414" s="51" t="s">
        <v>229</v>
      </c>
      <c r="B414" s="61" t="s">
        <v>706</v>
      </c>
      <c r="C414" s="48">
        <v>50</v>
      </c>
      <c r="D414" s="50" t="s">
        <v>1165</v>
      </c>
      <c r="E414" s="48">
        <v>465800</v>
      </c>
      <c r="F414" s="68">
        <f t="shared" si="19"/>
        <v>0</v>
      </c>
      <c r="G414" s="121"/>
      <c r="H414" s="121"/>
      <c r="I414" s="121"/>
      <c r="J414" s="121"/>
      <c r="K414" s="68"/>
      <c r="L414" s="121"/>
      <c r="M414" s="121"/>
      <c r="N414" s="121"/>
      <c r="O414" s="121"/>
      <c r="P414" s="121"/>
      <c r="Q414" s="121"/>
      <c r="R414" s="121"/>
      <c r="S414" s="121"/>
      <c r="T414" s="121"/>
      <c r="U414" s="121"/>
      <c r="V414" s="121"/>
      <c r="W414" s="121"/>
      <c r="X414" s="121"/>
      <c r="Y414" s="121"/>
      <c r="Z414" s="121"/>
      <c r="AA414" s="121"/>
      <c r="AB414" s="121"/>
      <c r="AC414" s="121"/>
      <c r="AD414" s="121"/>
      <c r="AE414" s="121"/>
      <c r="AF414" s="121"/>
      <c r="AG414" s="121"/>
      <c r="AH414" s="121"/>
      <c r="AI414" s="121"/>
      <c r="AJ414" s="121"/>
      <c r="AK414" s="121"/>
      <c r="AL414" s="121"/>
      <c r="AM414" s="121"/>
      <c r="AN414" s="121"/>
      <c r="AO414" s="121"/>
      <c r="AP414" s="121"/>
      <c r="AQ414" s="121"/>
      <c r="AR414" s="121"/>
      <c r="AS414" s="121"/>
      <c r="AT414" s="121"/>
      <c r="AU414" s="121"/>
      <c r="AV414" s="121"/>
      <c r="AW414" s="121"/>
      <c r="AX414" s="121"/>
      <c r="AY414" s="121"/>
      <c r="AZ414" s="121"/>
      <c r="BA414" s="121"/>
      <c r="BB414" s="122"/>
      <c r="BC414" s="121"/>
      <c r="BD414" s="68"/>
      <c r="BE414" s="121"/>
      <c r="BF414" s="50" t="s">
        <v>985</v>
      </c>
    </row>
    <row r="415" spans="1:58" s="54" customFormat="1" ht="18.899999999999999" customHeight="1">
      <c r="A415" s="80"/>
      <c r="B415" s="61" t="s">
        <v>706</v>
      </c>
      <c r="C415" s="48">
        <v>50</v>
      </c>
      <c r="D415" s="50" t="s">
        <v>258</v>
      </c>
      <c r="E415" s="48">
        <v>465920</v>
      </c>
      <c r="F415" s="68">
        <f t="shared" si="19"/>
        <v>0</v>
      </c>
      <c r="G415" s="121"/>
      <c r="H415" s="121"/>
      <c r="I415" s="121"/>
      <c r="J415" s="121"/>
      <c r="K415" s="68"/>
      <c r="L415" s="121"/>
      <c r="M415" s="121"/>
      <c r="N415" s="121"/>
      <c r="O415" s="121"/>
      <c r="P415" s="121"/>
      <c r="Q415" s="121"/>
      <c r="R415" s="121"/>
      <c r="S415" s="121"/>
      <c r="T415" s="121"/>
      <c r="U415" s="121"/>
      <c r="V415" s="121"/>
      <c r="W415" s="121"/>
      <c r="X415" s="121"/>
      <c r="Y415" s="121"/>
      <c r="Z415" s="121"/>
      <c r="AA415" s="121"/>
      <c r="AB415" s="121"/>
      <c r="AC415" s="121"/>
      <c r="AD415" s="121"/>
      <c r="AE415" s="121"/>
      <c r="AF415" s="121"/>
      <c r="AG415" s="121"/>
      <c r="AH415" s="121"/>
      <c r="AI415" s="121"/>
      <c r="AJ415" s="121"/>
      <c r="AK415" s="121"/>
      <c r="AL415" s="121"/>
      <c r="AM415" s="121"/>
      <c r="AN415" s="121"/>
      <c r="AO415" s="121"/>
      <c r="AP415" s="121"/>
      <c r="AQ415" s="121"/>
      <c r="AR415" s="121"/>
      <c r="AS415" s="121"/>
      <c r="AT415" s="121"/>
      <c r="AU415" s="121"/>
      <c r="AV415" s="121"/>
      <c r="AW415" s="121"/>
      <c r="AX415" s="121"/>
      <c r="AY415" s="121"/>
      <c r="AZ415" s="121"/>
      <c r="BA415" s="121"/>
      <c r="BB415" s="122"/>
      <c r="BC415" s="121"/>
      <c r="BD415" s="68"/>
      <c r="BE415" s="121"/>
      <c r="BF415" s="50" t="s">
        <v>985</v>
      </c>
    </row>
    <row r="416" spans="1:58" s="54" customFormat="1" ht="18.899999999999999" customHeight="1">
      <c r="A416" s="80"/>
      <c r="B416" s="61" t="s">
        <v>706</v>
      </c>
      <c r="C416" s="48">
        <v>50</v>
      </c>
      <c r="D416" s="50" t="s">
        <v>115</v>
      </c>
      <c r="E416" s="48">
        <v>465940</v>
      </c>
      <c r="F416" s="68">
        <f t="shared" si="19"/>
        <v>0</v>
      </c>
      <c r="G416" s="121"/>
      <c r="H416" s="121"/>
      <c r="I416" s="121"/>
      <c r="J416" s="121"/>
      <c r="K416" s="68"/>
      <c r="L416" s="121"/>
      <c r="M416" s="121"/>
      <c r="N416" s="121"/>
      <c r="O416" s="121"/>
      <c r="P416" s="121"/>
      <c r="Q416" s="121"/>
      <c r="R416" s="121"/>
      <c r="S416" s="121"/>
      <c r="T416" s="121"/>
      <c r="U416" s="121"/>
      <c r="V416" s="121"/>
      <c r="W416" s="121"/>
      <c r="X416" s="121"/>
      <c r="Y416" s="121"/>
      <c r="Z416" s="121"/>
      <c r="AA416" s="121"/>
      <c r="AB416" s="121"/>
      <c r="AC416" s="121"/>
      <c r="AD416" s="121"/>
      <c r="AE416" s="121"/>
      <c r="AF416" s="121"/>
      <c r="AG416" s="121"/>
      <c r="AH416" s="121"/>
      <c r="AI416" s="121"/>
      <c r="AJ416" s="121"/>
      <c r="AK416" s="121"/>
      <c r="AL416" s="121"/>
      <c r="AM416" s="121"/>
      <c r="AN416" s="121"/>
      <c r="AO416" s="121"/>
      <c r="AP416" s="121"/>
      <c r="AQ416" s="121"/>
      <c r="AR416" s="121"/>
      <c r="AS416" s="121"/>
      <c r="AT416" s="121"/>
      <c r="AU416" s="121"/>
      <c r="AV416" s="121"/>
      <c r="AW416" s="121"/>
      <c r="AX416" s="121"/>
      <c r="AY416" s="121"/>
      <c r="AZ416" s="121"/>
      <c r="BA416" s="121"/>
      <c r="BB416" s="122"/>
      <c r="BC416" s="121"/>
      <c r="BD416" s="68"/>
      <c r="BE416" s="121"/>
      <c r="BF416" s="50" t="s">
        <v>985</v>
      </c>
    </row>
    <row r="417" spans="1:58" s="54" customFormat="1" ht="18.899999999999999" customHeight="1">
      <c r="A417" s="80"/>
      <c r="B417" s="61" t="s">
        <v>706</v>
      </c>
      <c r="C417" s="48">
        <v>50</v>
      </c>
      <c r="D417" s="50" t="s">
        <v>259</v>
      </c>
      <c r="E417" s="48">
        <v>465965</v>
      </c>
      <c r="F417" s="68">
        <f t="shared" si="19"/>
        <v>0</v>
      </c>
      <c r="G417" s="121"/>
      <c r="H417" s="121"/>
      <c r="I417" s="121"/>
      <c r="J417" s="121"/>
      <c r="K417" s="68"/>
      <c r="L417" s="121"/>
      <c r="M417" s="121"/>
      <c r="N417" s="121"/>
      <c r="O417" s="121"/>
      <c r="P417" s="121"/>
      <c r="Q417" s="121"/>
      <c r="R417" s="121"/>
      <c r="S417" s="121"/>
      <c r="T417" s="121"/>
      <c r="U417" s="121"/>
      <c r="V417" s="121"/>
      <c r="W417" s="121"/>
      <c r="X417" s="121"/>
      <c r="Y417" s="121"/>
      <c r="Z417" s="121"/>
      <c r="AA417" s="121"/>
      <c r="AB417" s="121"/>
      <c r="AC417" s="121"/>
      <c r="AD417" s="121"/>
      <c r="AE417" s="121"/>
      <c r="AF417" s="121"/>
      <c r="AG417" s="121"/>
      <c r="AH417" s="121"/>
      <c r="AI417" s="121"/>
      <c r="AJ417" s="121"/>
      <c r="AK417" s="121"/>
      <c r="AL417" s="121"/>
      <c r="AM417" s="121"/>
      <c r="AN417" s="121"/>
      <c r="AO417" s="121"/>
      <c r="AP417" s="121"/>
      <c r="AQ417" s="121"/>
      <c r="AR417" s="121"/>
      <c r="AS417" s="121"/>
      <c r="AT417" s="121"/>
      <c r="AU417" s="121"/>
      <c r="AV417" s="121"/>
      <c r="AW417" s="121"/>
      <c r="AX417" s="121"/>
      <c r="AY417" s="121"/>
      <c r="AZ417" s="121"/>
      <c r="BA417" s="121"/>
      <c r="BB417" s="122"/>
      <c r="BC417" s="121"/>
      <c r="BD417" s="68"/>
      <c r="BE417" s="121"/>
      <c r="BF417" s="50" t="s">
        <v>985</v>
      </c>
    </row>
    <row r="418" spans="1:58" s="54" customFormat="1" ht="18.899999999999999" customHeight="1">
      <c r="A418" s="51" t="s">
        <v>229</v>
      </c>
      <c r="B418" s="61" t="s">
        <v>706</v>
      </c>
      <c r="C418" s="48">
        <v>50</v>
      </c>
      <c r="D418" s="50" t="s">
        <v>1136</v>
      </c>
      <c r="E418" s="48">
        <v>474700</v>
      </c>
      <c r="F418" s="68">
        <f t="shared" si="19"/>
        <v>0</v>
      </c>
      <c r="G418" s="121"/>
      <c r="H418" s="121"/>
      <c r="I418" s="121"/>
      <c r="J418" s="121"/>
      <c r="K418" s="68"/>
      <c r="L418" s="121"/>
      <c r="M418" s="121"/>
      <c r="N418" s="121"/>
      <c r="O418" s="121"/>
      <c r="P418" s="121"/>
      <c r="Q418" s="121"/>
      <c r="R418" s="121"/>
      <c r="S418" s="121"/>
      <c r="T418" s="121"/>
      <c r="U418" s="121"/>
      <c r="V418" s="121"/>
      <c r="W418" s="121"/>
      <c r="X418" s="121"/>
      <c r="Y418" s="121"/>
      <c r="Z418" s="121"/>
      <c r="AA418" s="121"/>
      <c r="AB418" s="121"/>
      <c r="AC418" s="121"/>
      <c r="AD418" s="121"/>
      <c r="AE418" s="121"/>
      <c r="AF418" s="121"/>
      <c r="AG418" s="121"/>
      <c r="AH418" s="121"/>
      <c r="AI418" s="121"/>
      <c r="AJ418" s="121"/>
      <c r="AK418" s="121"/>
      <c r="AL418" s="121"/>
      <c r="AM418" s="121"/>
      <c r="AN418" s="121"/>
      <c r="AO418" s="121"/>
      <c r="AP418" s="121"/>
      <c r="AQ418" s="121"/>
      <c r="AR418" s="121"/>
      <c r="AS418" s="121"/>
      <c r="AT418" s="121"/>
      <c r="AU418" s="121"/>
      <c r="AV418" s="121"/>
      <c r="AW418" s="121"/>
      <c r="AX418" s="121"/>
      <c r="AY418" s="121"/>
      <c r="AZ418" s="121"/>
      <c r="BA418" s="121"/>
      <c r="BB418" s="122"/>
      <c r="BC418" s="121"/>
      <c r="BD418" s="68"/>
      <c r="BE418" s="121"/>
      <c r="BF418" s="50" t="s">
        <v>986</v>
      </c>
    </row>
    <row r="419" spans="1:58" s="54" customFormat="1" ht="18.899999999999999" customHeight="1">
      <c r="A419" s="51" t="s">
        <v>229</v>
      </c>
      <c r="B419" s="61" t="s">
        <v>706</v>
      </c>
      <c r="C419" s="48">
        <v>50</v>
      </c>
      <c r="D419" s="50" t="s">
        <v>1137</v>
      </c>
      <c r="E419" s="48">
        <v>574625</v>
      </c>
      <c r="F419" s="68">
        <f t="shared" si="19"/>
        <v>0</v>
      </c>
      <c r="G419" s="121"/>
      <c r="H419" s="121"/>
      <c r="I419" s="121"/>
      <c r="J419" s="121"/>
      <c r="K419" s="68"/>
      <c r="L419" s="121"/>
      <c r="M419" s="121"/>
      <c r="N419" s="121"/>
      <c r="O419" s="121"/>
      <c r="P419" s="121"/>
      <c r="Q419" s="121"/>
      <c r="R419" s="121"/>
      <c r="S419" s="121"/>
      <c r="T419" s="121"/>
      <c r="U419" s="121"/>
      <c r="V419" s="121"/>
      <c r="W419" s="121"/>
      <c r="X419" s="121"/>
      <c r="Y419" s="121"/>
      <c r="Z419" s="121"/>
      <c r="AA419" s="121"/>
      <c r="AB419" s="121"/>
      <c r="AC419" s="121"/>
      <c r="AD419" s="121"/>
      <c r="AE419" s="121"/>
      <c r="AF419" s="121"/>
      <c r="AG419" s="121"/>
      <c r="AH419" s="121"/>
      <c r="AI419" s="121"/>
      <c r="AJ419" s="121"/>
      <c r="AK419" s="121"/>
      <c r="AL419" s="121"/>
      <c r="AM419" s="121"/>
      <c r="AN419" s="121"/>
      <c r="AO419" s="121"/>
      <c r="AP419" s="121"/>
      <c r="AQ419" s="121"/>
      <c r="AR419" s="121"/>
      <c r="AS419" s="121"/>
      <c r="AT419" s="121"/>
      <c r="AU419" s="121"/>
      <c r="AV419" s="121"/>
      <c r="AW419" s="121"/>
      <c r="AX419" s="121"/>
      <c r="AY419" s="121"/>
      <c r="AZ419" s="121"/>
      <c r="BA419" s="121"/>
      <c r="BB419" s="122"/>
      <c r="BC419" s="121"/>
      <c r="BD419" s="68"/>
      <c r="BE419" s="121"/>
      <c r="BF419" s="50" t="s">
        <v>986</v>
      </c>
    </row>
    <row r="420" spans="1:58" s="54" customFormat="1" ht="18.899999999999999" customHeight="1">
      <c r="A420" s="51" t="s">
        <v>229</v>
      </c>
      <c r="B420" s="49" t="s">
        <v>536</v>
      </c>
      <c r="C420" s="48">
        <v>50</v>
      </c>
      <c r="D420" s="50" t="s">
        <v>1138</v>
      </c>
      <c r="E420" s="48">
        <v>474612</v>
      </c>
      <c r="F420" s="68">
        <f t="shared" si="19"/>
        <v>0</v>
      </c>
      <c r="G420" s="121"/>
      <c r="H420" s="121"/>
      <c r="I420" s="121"/>
      <c r="J420" s="121"/>
      <c r="K420" s="68"/>
      <c r="L420" s="121"/>
      <c r="M420" s="121"/>
      <c r="N420" s="121"/>
      <c r="O420" s="121"/>
      <c r="P420" s="121"/>
      <c r="Q420" s="121"/>
      <c r="R420" s="121"/>
      <c r="S420" s="121"/>
      <c r="T420" s="121"/>
      <c r="U420" s="121"/>
      <c r="V420" s="121"/>
      <c r="W420" s="121"/>
      <c r="X420" s="121"/>
      <c r="Y420" s="121"/>
      <c r="Z420" s="121"/>
      <c r="AA420" s="121"/>
      <c r="AB420" s="121"/>
      <c r="AC420" s="121"/>
      <c r="AD420" s="121"/>
      <c r="AE420" s="121"/>
      <c r="AF420" s="121"/>
      <c r="AG420" s="121"/>
      <c r="AH420" s="121"/>
      <c r="AI420" s="121"/>
      <c r="AJ420" s="121"/>
      <c r="AK420" s="121"/>
      <c r="AL420" s="121"/>
      <c r="AM420" s="121"/>
      <c r="AN420" s="121"/>
      <c r="AO420" s="121"/>
      <c r="AP420" s="121"/>
      <c r="AQ420" s="121"/>
      <c r="AR420" s="121"/>
      <c r="AS420" s="121"/>
      <c r="AT420" s="121"/>
      <c r="AU420" s="121"/>
      <c r="AV420" s="121"/>
      <c r="AW420" s="121"/>
      <c r="AX420" s="121"/>
      <c r="AY420" s="121"/>
      <c r="AZ420" s="121"/>
      <c r="BA420" s="121"/>
      <c r="BB420" s="122"/>
      <c r="BC420" s="121"/>
      <c r="BD420" s="68"/>
      <c r="BE420" s="121"/>
      <c r="BF420" s="50" t="s">
        <v>986</v>
      </c>
    </row>
    <row r="421" spans="1:58" s="54" customFormat="1" ht="18.899999999999999" customHeight="1">
      <c r="A421" s="51" t="s">
        <v>229</v>
      </c>
      <c r="B421" s="49" t="s">
        <v>536</v>
      </c>
      <c r="C421" s="48">
        <v>50</v>
      </c>
      <c r="D421" s="50" t="s">
        <v>1139</v>
      </c>
      <c r="E421" s="48">
        <v>474614</v>
      </c>
      <c r="F421" s="68">
        <f t="shared" si="19"/>
        <v>0</v>
      </c>
      <c r="G421" s="121"/>
      <c r="H421" s="121"/>
      <c r="I421" s="121"/>
      <c r="J421" s="121"/>
      <c r="K421" s="68"/>
      <c r="L421" s="121"/>
      <c r="M421" s="121"/>
      <c r="N421" s="121"/>
      <c r="O421" s="121"/>
      <c r="P421" s="121"/>
      <c r="Q421" s="121"/>
      <c r="R421" s="121"/>
      <c r="S421" s="121"/>
      <c r="T421" s="121"/>
      <c r="U421" s="121"/>
      <c r="V421" s="121"/>
      <c r="W421" s="121"/>
      <c r="X421" s="121"/>
      <c r="Y421" s="121"/>
      <c r="Z421" s="121"/>
      <c r="AA421" s="121"/>
      <c r="AB421" s="121"/>
      <c r="AC421" s="121"/>
      <c r="AD421" s="121"/>
      <c r="AE421" s="121"/>
      <c r="AF421" s="121"/>
      <c r="AG421" s="121"/>
      <c r="AH421" s="121"/>
      <c r="AI421" s="121"/>
      <c r="AJ421" s="121"/>
      <c r="AK421" s="121"/>
      <c r="AL421" s="121"/>
      <c r="AM421" s="121"/>
      <c r="AN421" s="121"/>
      <c r="AO421" s="121"/>
      <c r="AP421" s="121"/>
      <c r="AQ421" s="121"/>
      <c r="AR421" s="121"/>
      <c r="AS421" s="121"/>
      <c r="AT421" s="121"/>
      <c r="AU421" s="121"/>
      <c r="AV421" s="121"/>
      <c r="AW421" s="121"/>
      <c r="AX421" s="121"/>
      <c r="AY421" s="121"/>
      <c r="AZ421" s="121"/>
      <c r="BA421" s="121"/>
      <c r="BB421" s="122"/>
      <c r="BC421" s="121"/>
      <c r="BD421" s="68"/>
      <c r="BE421" s="121"/>
      <c r="BF421" s="50" t="s">
        <v>986</v>
      </c>
    </row>
    <row r="422" spans="1:58" s="54" customFormat="1" ht="18.899999999999999" customHeight="1">
      <c r="A422" s="51" t="s">
        <v>229</v>
      </c>
      <c r="B422" s="49" t="s">
        <v>536</v>
      </c>
      <c r="C422" s="48">
        <v>50</v>
      </c>
      <c r="D422" s="50" t="s">
        <v>1140</v>
      </c>
      <c r="E422" s="48">
        <v>474900</v>
      </c>
      <c r="F422" s="68">
        <f t="shared" si="19"/>
        <v>0</v>
      </c>
      <c r="G422" s="121"/>
      <c r="H422" s="121"/>
      <c r="I422" s="121"/>
      <c r="J422" s="121"/>
      <c r="K422" s="68"/>
      <c r="L422" s="121"/>
      <c r="M422" s="121"/>
      <c r="N422" s="121"/>
      <c r="O422" s="121"/>
      <c r="P422" s="121"/>
      <c r="Q422" s="121"/>
      <c r="R422" s="121"/>
      <c r="S422" s="121"/>
      <c r="T422" s="121"/>
      <c r="U422" s="121"/>
      <c r="V422" s="121"/>
      <c r="W422" s="121"/>
      <c r="X422" s="121"/>
      <c r="Y422" s="121"/>
      <c r="Z422" s="121"/>
      <c r="AA422" s="121"/>
      <c r="AB422" s="121"/>
      <c r="AC422" s="121"/>
      <c r="AD422" s="121"/>
      <c r="AE422" s="121"/>
      <c r="AF422" s="121"/>
      <c r="AG422" s="121"/>
      <c r="AH422" s="121"/>
      <c r="AI422" s="121"/>
      <c r="AJ422" s="121"/>
      <c r="AK422" s="121"/>
      <c r="AL422" s="121"/>
      <c r="AM422" s="121"/>
      <c r="AN422" s="121"/>
      <c r="AO422" s="121"/>
      <c r="AP422" s="121"/>
      <c r="AQ422" s="121"/>
      <c r="AR422" s="121"/>
      <c r="AS422" s="121"/>
      <c r="AT422" s="121"/>
      <c r="AU422" s="121"/>
      <c r="AV422" s="121"/>
      <c r="AW422" s="121"/>
      <c r="AX422" s="121"/>
      <c r="AY422" s="121"/>
      <c r="AZ422" s="121"/>
      <c r="BA422" s="121"/>
      <c r="BB422" s="122"/>
      <c r="BC422" s="121"/>
      <c r="BD422" s="68"/>
      <c r="BE422" s="121"/>
      <c r="BF422" s="50" t="s">
        <v>985</v>
      </c>
    </row>
    <row r="423" spans="1:58" s="54" customFormat="1" ht="18.899999999999999" customHeight="1">
      <c r="A423" s="51" t="s">
        <v>229</v>
      </c>
      <c r="B423" s="49" t="s">
        <v>536</v>
      </c>
      <c r="C423" s="48">
        <v>50</v>
      </c>
      <c r="D423" s="50" t="s">
        <v>1141</v>
      </c>
      <c r="E423" s="48">
        <v>49255</v>
      </c>
      <c r="F423" s="68">
        <f t="shared" si="19"/>
        <v>0</v>
      </c>
      <c r="G423" s="121"/>
      <c r="H423" s="121"/>
      <c r="I423" s="121"/>
      <c r="J423" s="121"/>
      <c r="K423" s="68"/>
      <c r="L423" s="121"/>
      <c r="M423" s="121"/>
      <c r="N423" s="121"/>
      <c r="O423" s="121"/>
      <c r="P423" s="121"/>
      <c r="Q423" s="121"/>
      <c r="R423" s="121"/>
      <c r="S423" s="121"/>
      <c r="T423" s="121"/>
      <c r="U423" s="121"/>
      <c r="V423" s="121"/>
      <c r="W423" s="121"/>
      <c r="X423" s="121"/>
      <c r="Y423" s="121"/>
      <c r="Z423" s="121"/>
      <c r="AA423" s="121"/>
      <c r="AB423" s="121"/>
      <c r="AC423" s="121"/>
      <c r="AD423" s="121"/>
      <c r="AE423" s="121"/>
      <c r="AF423" s="121"/>
      <c r="AG423" s="121"/>
      <c r="AH423" s="121"/>
      <c r="AI423" s="121"/>
      <c r="AJ423" s="121"/>
      <c r="AK423" s="121"/>
      <c r="AL423" s="121"/>
      <c r="AM423" s="121"/>
      <c r="AN423" s="121"/>
      <c r="AO423" s="121"/>
      <c r="AP423" s="121"/>
      <c r="AQ423" s="121"/>
      <c r="AR423" s="121"/>
      <c r="AS423" s="121"/>
      <c r="AT423" s="121"/>
      <c r="AU423" s="121"/>
      <c r="AV423" s="121"/>
      <c r="AW423" s="121"/>
      <c r="AX423" s="121"/>
      <c r="AY423" s="121"/>
      <c r="AZ423" s="121"/>
      <c r="BA423" s="121"/>
      <c r="BB423" s="122"/>
      <c r="BC423" s="121"/>
      <c r="BD423" s="68"/>
      <c r="BE423" s="121"/>
      <c r="BF423" s="50" t="s">
        <v>985</v>
      </c>
    </row>
    <row r="424" spans="1:58" s="54" customFormat="1" ht="18.899999999999999" customHeight="1">
      <c r="A424" s="51" t="s">
        <v>229</v>
      </c>
      <c r="B424" s="49" t="s">
        <v>536</v>
      </c>
      <c r="C424" s="48">
        <v>50</v>
      </c>
      <c r="D424" s="50" t="s">
        <v>1142</v>
      </c>
      <c r="E424" s="48">
        <v>49257</v>
      </c>
      <c r="F424" s="68">
        <f t="shared" si="19"/>
        <v>0</v>
      </c>
      <c r="G424" s="121"/>
      <c r="H424" s="121"/>
      <c r="I424" s="121"/>
      <c r="J424" s="121"/>
      <c r="K424" s="68"/>
      <c r="L424" s="121"/>
      <c r="M424" s="121"/>
      <c r="N424" s="121"/>
      <c r="O424" s="121"/>
      <c r="P424" s="121"/>
      <c r="Q424" s="121"/>
      <c r="R424" s="121"/>
      <c r="S424" s="121"/>
      <c r="T424" s="121"/>
      <c r="U424" s="121"/>
      <c r="V424" s="121"/>
      <c r="W424" s="121"/>
      <c r="X424" s="121"/>
      <c r="Y424" s="121"/>
      <c r="Z424" s="121"/>
      <c r="AA424" s="121"/>
      <c r="AB424" s="121"/>
      <c r="AC424" s="121"/>
      <c r="AD424" s="121"/>
      <c r="AE424" s="121"/>
      <c r="AF424" s="121"/>
      <c r="AG424" s="121"/>
      <c r="AH424" s="121"/>
      <c r="AI424" s="121"/>
      <c r="AJ424" s="121"/>
      <c r="AK424" s="121"/>
      <c r="AL424" s="121"/>
      <c r="AM424" s="121"/>
      <c r="AN424" s="121"/>
      <c r="AO424" s="121"/>
      <c r="AP424" s="121"/>
      <c r="AQ424" s="121"/>
      <c r="AR424" s="121"/>
      <c r="AS424" s="121"/>
      <c r="AT424" s="121"/>
      <c r="AU424" s="121"/>
      <c r="AV424" s="121"/>
      <c r="AW424" s="121"/>
      <c r="AX424" s="121"/>
      <c r="AY424" s="121"/>
      <c r="AZ424" s="121"/>
      <c r="BA424" s="121"/>
      <c r="BB424" s="122"/>
      <c r="BC424" s="121"/>
      <c r="BD424" s="68"/>
      <c r="BE424" s="121"/>
      <c r="BF424" s="50" t="s">
        <v>985</v>
      </c>
    </row>
    <row r="425" spans="1:58" s="54" customFormat="1" ht="18.899999999999999" customHeight="1">
      <c r="A425" s="51" t="s">
        <v>229</v>
      </c>
      <c r="B425" s="49" t="s">
        <v>536</v>
      </c>
      <c r="C425" s="48">
        <v>50</v>
      </c>
      <c r="D425" s="50" t="s">
        <v>1143</v>
      </c>
      <c r="E425" s="48">
        <v>49261</v>
      </c>
      <c r="F425" s="68">
        <f t="shared" si="19"/>
        <v>0</v>
      </c>
      <c r="G425" s="121"/>
      <c r="H425" s="121"/>
      <c r="I425" s="121"/>
      <c r="J425" s="121"/>
      <c r="K425" s="68"/>
      <c r="L425" s="121"/>
      <c r="M425" s="121"/>
      <c r="N425" s="121"/>
      <c r="O425" s="121"/>
      <c r="P425" s="121"/>
      <c r="Q425" s="121"/>
      <c r="R425" s="121"/>
      <c r="S425" s="121"/>
      <c r="T425" s="121"/>
      <c r="U425" s="121"/>
      <c r="V425" s="121"/>
      <c r="W425" s="121"/>
      <c r="X425" s="121"/>
      <c r="Y425" s="121"/>
      <c r="Z425" s="121"/>
      <c r="AA425" s="121"/>
      <c r="AB425" s="121"/>
      <c r="AC425" s="121"/>
      <c r="AD425" s="121"/>
      <c r="AE425" s="121"/>
      <c r="AF425" s="121"/>
      <c r="AG425" s="121"/>
      <c r="AH425" s="121"/>
      <c r="AI425" s="121"/>
      <c r="AJ425" s="121"/>
      <c r="AK425" s="121"/>
      <c r="AL425" s="121"/>
      <c r="AM425" s="121"/>
      <c r="AN425" s="121"/>
      <c r="AO425" s="121"/>
      <c r="AP425" s="121"/>
      <c r="AQ425" s="121"/>
      <c r="AR425" s="121"/>
      <c r="AS425" s="121"/>
      <c r="AT425" s="121"/>
      <c r="AU425" s="121"/>
      <c r="AV425" s="121"/>
      <c r="AW425" s="121"/>
      <c r="AX425" s="121"/>
      <c r="AY425" s="121"/>
      <c r="AZ425" s="121"/>
      <c r="BA425" s="121"/>
      <c r="BB425" s="122"/>
      <c r="BC425" s="121"/>
      <c r="BD425" s="68"/>
      <c r="BE425" s="121"/>
      <c r="BF425" s="50" t="s">
        <v>985</v>
      </c>
    </row>
    <row r="426" spans="1:58" s="54" customFormat="1" ht="18.899999999999999" customHeight="1">
      <c r="A426" s="51" t="s">
        <v>229</v>
      </c>
      <c r="B426" s="49" t="s">
        <v>536</v>
      </c>
      <c r="C426" s="48">
        <v>50</v>
      </c>
      <c r="D426" s="50" t="s">
        <v>1144</v>
      </c>
      <c r="E426" s="48">
        <v>49259</v>
      </c>
      <c r="F426" s="68">
        <f t="shared" si="19"/>
        <v>0</v>
      </c>
      <c r="G426" s="121"/>
      <c r="H426" s="121"/>
      <c r="I426" s="121"/>
      <c r="J426" s="121"/>
      <c r="K426" s="68"/>
      <c r="L426" s="121"/>
      <c r="M426" s="121"/>
      <c r="N426" s="121"/>
      <c r="O426" s="121"/>
      <c r="P426" s="121"/>
      <c r="Q426" s="121"/>
      <c r="R426" s="121"/>
      <c r="S426" s="121"/>
      <c r="T426" s="121"/>
      <c r="U426" s="121"/>
      <c r="V426" s="121"/>
      <c r="W426" s="121"/>
      <c r="X426" s="121"/>
      <c r="Y426" s="121"/>
      <c r="Z426" s="121"/>
      <c r="AA426" s="121"/>
      <c r="AB426" s="121"/>
      <c r="AC426" s="121"/>
      <c r="AD426" s="121"/>
      <c r="AE426" s="121"/>
      <c r="AF426" s="121"/>
      <c r="AG426" s="121"/>
      <c r="AH426" s="121"/>
      <c r="AI426" s="121"/>
      <c r="AJ426" s="121"/>
      <c r="AK426" s="121"/>
      <c r="AL426" s="121"/>
      <c r="AM426" s="121"/>
      <c r="AN426" s="121"/>
      <c r="AO426" s="121"/>
      <c r="AP426" s="121"/>
      <c r="AQ426" s="121"/>
      <c r="AR426" s="121"/>
      <c r="AS426" s="121"/>
      <c r="AT426" s="121"/>
      <c r="AU426" s="121"/>
      <c r="AV426" s="121"/>
      <c r="AW426" s="121"/>
      <c r="AX426" s="121"/>
      <c r="AY426" s="121"/>
      <c r="AZ426" s="121"/>
      <c r="BA426" s="121"/>
      <c r="BB426" s="122"/>
      <c r="BC426" s="121"/>
      <c r="BD426" s="68"/>
      <c r="BE426" s="121"/>
      <c r="BF426" s="50" t="s">
        <v>985</v>
      </c>
    </row>
    <row r="427" spans="1:58" s="54" customFormat="1" ht="18.899999999999999" customHeight="1">
      <c r="A427" s="51" t="s">
        <v>229</v>
      </c>
      <c r="B427" s="49" t="s">
        <v>536</v>
      </c>
      <c r="C427" s="48">
        <v>50</v>
      </c>
      <c r="D427" s="50" t="s">
        <v>1145</v>
      </c>
      <c r="E427" s="48">
        <v>49271</v>
      </c>
      <c r="F427" s="68">
        <f t="shared" si="19"/>
        <v>0</v>
      </c>
      <c r="G427" s="121"/>
      <c r="H427" s="121"/>
      <c r="I427" s="121"/>
      <c r="J427" s="121"/>
      <c r="K427" s="68"/>
      <c r="L427" s="121"/>
      <c r="M427" s="121"/>
      <c r="N427" s="121"/>
      <c r="O427" s="121"/>
      <c r="P427" s="121"/>
      <c r="Q427" s="121"/>
      <c r="R427" s="121"/>
      <c r="S427" s="121"/>
      <c r="T427" s="121"/>
      <c r="U427" s="121"/>
      <c r="V427" s="121"/>
      <c r="W427" s="121"/>
      <c r="X427" s="121"/>
      <c r="Y427" s="121"/>
      <c r="Z427" s="121"/>
      <c r="AA427" s="121"/>
      <c r="AB427" s="121"/>
      <c r="AC427" s="121"/>
      <c r="AD427" s="121"/>
      <c r="AE427" s="121"/>
      <c r="AF427" s="121"/>
      <c r="AG427" s="121"/>
      <c r="AH427" s="121"/>
      <c r="AI427" s="121"/>
      <c r="AJ427" s="121"/>
      <c r="AK427" s="121"/>
      <c r="AL427" s="121"/>
      <c r="AM427" s="121"/>
      <c r="AN427" s="121"/>
      <c r="AO427" s="121"/>
      <c r="AP427" s="121"/>
      <c r="AQ427" s="121"/>
      <c r="AR427" s="121"/>
      <c r="AS427" s="121"/>
      <c r="AT427" s="121"/>
      <c r="AU427" s="121"/>
      <c r="AV427" s="121"/>
      <c r="AW427" s="121"/>
      <c r="AX427" s="121"/>
      <c r="AY427" s="121"/>
      <c r="AZ427" s="121"/>
      <c r="BA427" s="121"/>
      <c r="BB427" s="122"/>
      <c r="BC427" s="121"/>
      <c r="BD427" s="68"/>
      <c r="BE427" s="121"/>
      <c r="BF427" s="50" t="s">
        <v>985</v>
      </c>
    </row>
    <row r="428" spans="1:58" s="54" customFormat="1" ht="18.899999999999999" customHeight="1">
      <c r="A428" s="51" t="s">
        <v>229</v>
      </c>
      <c r="B428" s="49" t="s">
        <v>536</v>
      </c>
      <c r="C428" s="48">
        <v>50</v>
      </c>
      <c r="D428" s="50" t="s">
        <v>1146</v>
      </c>
      <c r="E428" s="48">
        <v>49276</v>
      </c>
      <c r="F428" s="68">
        <f t="shared" si="19"/>
        <v>0</v>
      </c>
      <c r="G428" s="121"/>
      <c r="H428" s="121"/>
      <c r="I428" s="121"/>
      <c r="J428" s="121"/>
      <c r="K428" s="68"/>
      <c r="L428" s="121"/>
      <c r="M428" s="121"/>
      <c r="N428" s="121"/>
      <c r="O428" s="121"/>
      <c r="P428" s="121"/>
      <c r="Q428" s="121"/>
      <c r="R428" s="121"/>
      <c r="S428" s="121"/>
      <c r="T428" s="121"/>
      <c r="U428" s="121"/>
      <c r="V428" s="121"/>
      <c r="W428" s="121"/>
      <c r="X428" s="121"/>
      <c r="Y428" s="121"/>
      <c r="Z428" s="121"/>
      <c r="AA428" s="121"/>
      <c r="AB428" s="121"/>
      <c r="AC428" s="121"/>
      <c r="AD428" s="121"/>
      <c r="AE428" s="121"/>
      <c r="AF428" s="121"/>
      <c r="AG428" s="121"/>
      <c r="AH428" s="121"/>
      <c r="AI428" s="121"/>
      <c r="AJ428" s="121"/>
      <c r="AK428" s="121"/>
      <c r="AL428" s="121"/>
      <c r="AM428" s="121"/>
      <c r="AN428" s="121"/>
      <c r="AO428" s="121"/>
      <c r="AP428" s="121"/>
      <c r="AQ428" s="121"/>
      <c r="AR428" s="121"/>
      <c r="AS428" s="121"/>
      <c r="AT428" s="121"/>
      <c r="AU428" s="121"/>
      <c r="AV428" s="121"/>
      <c r="AW428" s="121"/>
      <c r="AX428" s="121"/>
      <c r="AY428" s="121"/>
      <c r="AZ428" s="121"/>
      <c r="BA428" s="121"/>
      <c r="BB428" s="122"/>
      <c r="BC428" s="121"/>
      <c r="BD428" s="68"/>
      <c r="BE428" s="121"/>
      <c r="BF428" s="50" t="s">
        <v>985</v>
      </c>
    </row>
    <row r="429" spans="1:58" s="54" customFormat="1" ht="18.899999999999999" customHeight="1">
      <c r="A429" s="51" t="s">
        <v>229</v>
      </c>
      <c r="B429" s="49" t="s">
        <v>536</v>
      </c>
      <c r="C429" s="48">
        <v>50</v>
      </c>
      <c r="D429" s="50" t="s">
        <v>51</v>
      </c>
      <c r="E429" s="48">
        <v>49266</v>
      </c>
      <c r="F429" s="68">
        <f t="shared" si="19"/>
        <v>0</v>
      </c>
      <c r="G429" s="121"/>
      <c r="H429" s="121"/>
      <c r="I429" s="121"/>
      <c r="J429" s="121"/>
      <c r="K429" s="68"/>
      <c r="L429" s="121"/>
      <c r="M429" s="121"/>
      <c r="N429" s="121"/>
      <c r="O429" s="121"/>
      <c r="P429" s="121"/>
      <c r="Q429" s="121"/>
      <c r="R429" s="121"/>
      <c r="S429" s="121"/>
      <c r="T429" s="121"/>
      <c r="U429" s="121"/>
      <c r="V429" s="121"/>
      <c r="W429" s="121"/>
      <c r="X429" s="121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121"/>
      <c r="AM429" s="121"/>
      <c r="AN429" s="121"/>
      <c r="AO429" s="121"/>
      <c r="AP429" s="121"/>
      <c r="AQ429" s="121"/>
      <c r="AR429" s="121"/>
      <c r="AS429" s="121"/>
      <c r="AT429" s="121"/>
      <c r="AU429" s="121"/>
      <c r="AV429" s="121"/>
      <c r="AW429" s="121"/>
      <c r="AX429" s="121"/>
      <c r="AY429" s="121"/>
      <c r="AZ429" s="121"/>
      <c r="BA429" s="121"/>
      <c r="BB429" s="122"/>
      <c r="BC429" s="121"/>
      <c r="BD429" s="68"/>
      <c r="BE429" s="121"/>
      <c r="BF429" s="50" t="s">
        <v>985</v>
      </c>
    </row>
    <row r="430" spans="1:58" s="54" customFormat="1" ht="18.899999999999999" customHeight="1">
      <c r="A430" s="51" t="s">
        <v>229</v>
      </c>
      <c r="B430" s="49" t="s">
        <v>536</v>
      </c>
      <c r="C430" s="48">
        <v>50</v>
      </c>
      <c r="D430" s="50" t="s">
        <v>1148</v>
      </c>
      <c r="E430" s="48">
        <v>49269</v>
      </c>
      <c r="F430" s="68">
        <f t="shared" si="19"/>
        <v>0</v>
      </c>
      <c r="G430" s="121"/>
      <c r="H430" s="121"/>
      <c r="I430" s="121"/>
      <c r="J430" s="121"/>
      <c r="K430" s="68"/>
      <c r="L430" s="121"/>
      <c r="M430" s="121"/>
      <c r="N430" s="121"/>
      <c r="O430" s="121"/>
      <c r="P430" s="121"/>
      <c r="Q430" s="121"/>
      <c r="R430" s="121"/>
      <c r="S430" s="121"/>
      <c r="T430" s="121"/>
      <c r="U430" s="121"/>
      <c r="V430" s="121"/>
      <c r="W430" s="121"/>
      <c r="X430" s="121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21"/>
      <c r="AM430" s="121"/>
      <c r="AN430" s="121"/>
      <c r="AO430" s="121"/>
      <c r="AP430" s="121"/>
      <c r="AQ430" s="121"/>
      <c r="AR430" s="121"/>
      <c r="AS430" s="121"/>
      <c r="AT430" s="121"/>
      <c r="AU430" s="121"/>
      <c r="AV430" s="121"/>
      <c r="AW430" s="121"/>
      <c r="AX430" s="121"/>
      <c r="AY430" s="121"/>
      <c r="AZ430" s="121"/>
      <c r="BA430" s="121"/>
      <c r="BB430" s="122"/>
      <c r="BC430" s="121"/>
      <c r="BD430" s="68"/>
      <c r="BE430" s="121"/>
      <c r="BF430" s="50" t="s">
        <v>985</v>
      </c>
    </row>
    <row r="431" spans="1:58" s="54" customFormat="1" ht="18.899999999999999" customHeight="1">
      <c r="A431" s="51" t="s">
        <v>229</v>
      </c>
      <c r="B431" s="49" t="s">
        <v>536</v>
      </c>
      <c r="C431" s="48">
        <v>50</v>
      </c>
      <c r="D431" s="50" t="s">
        <v>1149</v>
      </c>
      <c r="E431" s="48">
        <v>49272</v>
      </c>
      <c r="F431" s="68">
        <f t="shared" si="19"/>
        <v>0</v>
      </c>
      <c r="G431" s="121"/>
      <c r="H431" s="121"/>
      <c r="I431" s="121"/>
      <c r="J431" s="121"/>
      <c r="K431" s="68"/>
      <c r="L431" s="121"/>
      <c r="M431" s="121"/>
      <c r="N431" s="121"/>
      <c r="O431" s="121"/>
      <c r="P431" s="121"/>
      <c r="Q431" s="121"/>
      <c r="R431" s="121"/>
      <c r="S431" s="121"/>
      <c r="T431" s="121"/>
      <c r="U431" s="121"/>
      <c r="V431" s="121"/>
      <c r="W431" s="121"/>
      <c r="X431" s="121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21"/>
      <c r="AM431" s="121"/>
      <c r="AN431" s="121"/>
      <c r="AO431" s="121"/>
      <c r="AP431" s="121"/>
      <c r="AQ431" s="121"/>
      <c r="AR431" s="121"/>
      <c r="AS431" s="121"/>
      <c r="AT431" s="121"/>
      <c r="AU431" s="121"/>
      <c r="AV431" s="121"/>
      <c r="AW431" s="121"/>
      <c r="AX431" s="121"/>
      <c r="AY431" s="121"/>
      <c r="AZ431" s="121"/>
      <c r="BA431" s="121"/>
      <c r="BB431" s="122"/>
      <c r="BC431" s="121"/>
      <c r="BD431" s="68"/>
      <c r="BE431" s="121"/>
      <c r="BF431" s="50" t="s">
        <v>985</v>
      </c>
    </row>
    <row r="432" spans="1:58" s="54" customFormat="1" ht="18.899999999999999" customHeight="1">
      <c r="A432" s="51" t="s">
        <v>229</v>
      </c>
      <c r="B432" s="49" t="s">
        <v>536</v>
      </c>
      <c r="C432" s="48">
        <v>50</v>
      </c>
      <c r="D432" s="50" t="s">
        <v>1151</v>
      </c>
      <c r="E432" s="48">
        <v>49285</v>
      </c>
      <c r="F432" s="68">
        <f t="shared" si="19"/>
        <v>0</v>
      </c>
      <c r="G432" s="121"/>
      <c r="H432" s="121"/>
      <c r="I432" s="121"/>
      <c r="J432" s="121"/>
      <c r="K432" s="68"/>
      <c r="L432" s="121"/>
      <c r="M432" s="121"/>
      <c r="N432" s="121"/>
      <c r="O432" s="121"/>
      <c r="P432" s="121"/>
      <c r="Q432" s="121"/>
      <c r="R432" s="121"/>
      <c r="S432" s="121"/>
      <c r="T432" s="121"/>
      <c r="U432" s="121"/>
      <c r="V432" s="121"/>
      <c r="W432" s="121"/>
      <c r="X432" s="121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/>
      <c r="AL432" s="121"/>
      <c r="AM432" s="121"/>
      <c r="AN432" s="121"/>
      <c r="AO432" s="121"/>
      <c r="AP432" s="121"/>
      <c r="AQ432" s="121"/>
      <c r="AR432" s="121"/>
      <c r="AS432" s="121"/>
      <c r="AT432" s="121"/>
      <c r="AU432" s="121"/>
      <c r="AV432" s="121"/>
      <c r="AW432" s="121"/>
      <c r="AX432" s="121"/>
      <c r="AY432" s="121"/>
      <c r="AZ432" s="121"/>
      <c r="BA432" s="121"/>
      <c r="BB432" s="122"/>
      <c r="BC432" s="121"/>
      <c r="BD432" s="68"/>
      <c r="BE432" s="121"/>
      <c r="BF432" s="50" t="s">
        <v>985</v>
      </c>
    </row>
    <row r="433" spans="1:16382" s="54" customFormat="1" ht="18.899999999999999" customHeight="1">
      <c r="A433" s="51" t="s">
        <v>229</v>
      </c>
      <c r="B433" s="49" t="s">
        <v>536</v>
      </c>
      <c r="C433" s="48">
        <v>50</v>
      </c>
      <c r="D433" s="50" t="s">
        <v>1152</v>
      </c>
      <c r="E433" s="48">
        <v>49286</v>
      </c>
      <c r="F433" s="68">
        <f t="shared" si="19"/>
        <v>0</v>
      </c>
      <c r="G433" s="121"/>
      <c r="H433" s="121"/>
      <c r="I433" s="121"/>
      <c r="J433" s="121"/>
      <c r="K433" s="68"/>
      <c r="L433" s="121"/>
      <c r="M433" s="121"/>
      <c r="N433" s="121"/>
      <c r="O433" s="121"/>
      <c r="P433" s="121"/>
      <c r="Q433" s="121"/>
      <c r="R433" s="121"/>
      <c r="S433" s="121"/>
      <c r="T433" s="121"/>
      <c r="U433" s="121"/>
      <c r="V433" s="121"/>
      <c r="W433" s="121"/>
      <c r="X433" s="121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121"/>
      <c r="AM433" s="121"/>
      <c r="AN433" s="121"/>
      <c r="AO433" s="121"/>
      <c r="AP433" s="121"/>
      <c r="AQ433" s="121"/>
      <c r="AR433" s="121"/>
      <c r="AS433" s="121"/>
      <c r="AT433" s="121"/>
      <c r="AU433" s="121"/>
      <c r="AV433" s="121"/>
      <c r="AW433" s="121"/>
      <c r="AX433" s="121"/>
      <c r="AY433" s="121"/>
      <c r="AZ433" s="121"/>
      <c r="BA433" s="121"/>
      <c r="BB433" s="122"/>
      <c r="BC433" s="121"/>
      <c r="BD433" s="68"/>
      <c r="BE433" s="121"/>
      <c r="BF433" s="50" t="s">
        <v>985</v>
      </c>
    </row>
    <row r="434" spans="1:16382" s="54" customFormat="1" ht="18.899999999999999" customHeight="1">
      <c r="A434" s="51" t="s">
        <v>229</v>
      </c>
      <c r="B434" s="49" t="s">
        <v>536</v>
      </c>
      <c r="C434" s="48">
        <v>50</v>
      </c>
      <c r="D434" s="50" t="s">
        <v>1153</v>
      </c>
      <c r="E434" s="48">
        <v>49290</v>
      </c>
      <c r="F434" s="68">
        <f t="shared" si="19"/>
        <v>0</v>
      </c>
      <c r="G434" s="121"/>
      <c r="H434" s="121"/>
      <c r="I434" s="121"/>
      <c r="J434" s="121"/>
      <c r="K434" s="68"/>
      <c r="L434" s="121"/>
      <c r="M434" s="121"/>
      <c r="N434" s="121"/>
      <c r="O434" s="121"/>
      <c r="P434" s="121"/>
      <c r="Q434" s="121"/>
      <c r="R434" s="121"/>
      <c r="S434" s="121"/>
      <c r="T434" s="121"/>
      <c r="U434" s="121"/>
      <c r="V434" s="121"/>
      <c r="W434" s="121"/>
      <c r="X434" s="121"/>
      <c r="Y434" s="121"/>
      <c r="Z434" s="121"/>
      <c r="AA434" s="121"/>
      <c r="AB434" s="121"/>
      <c r="AC434" s="121"/>
      <c r="AD434" s="121"/>
      <c r="AE434" s="121"/>
      <c r="AF434" s="121"/>
      <c r="AG434" s="121"/>
      <c r="AH434" s="121"/>
      <c r="AI434" s="121"/>
      <c r="AJ434" s="121"/>
      <c r="AK434" s="121"/>
      <c r="AL434" s="121"/>
      <c r="AM434" s="121"/>
      <c r="AN434" s="121"/>
      <c r="AO434" s="121"/>
      <c r="AP434" s="121"/>
      <c r="AQ434" s="121"/>
      <c r="AR434" s="121"/>
      <c r="AS434" s="121"/>
      <c r="AT434" s="121"/>
      <c r="AU434" s="121"/>
      <c r="AV434" s="121"/>
      <c r="AW434" s="121"/>
      <c r="AX434" s="121"/>
      <c r="AY434" s="121"/>
      <c r="AZ434" s="121"/>
      <c r="BA434" s="121"/>
      <c r="BB434" s="122"/>
      <c r="BC434" s="121"/>
      <c r="BD434" s="68"/>
      <c r="BE434" s="121"/>
      <c r="BF434" s="50" t="s">
        <v>985</v>
      </c>
    </row>
    <row r="435" spans="1:16382" s="54" customFormat="1" ht="18.899999999999999" customHeight="1">
      <c r="A435" s="80"/>
      <c r="B435" s="61" t="s">
        <v>706</v>
      </c>
      <c r="C435" s="48">
        <v>50</v>
      </c>
      <c r="D435" s="50" t="s">
        <v>260</v>
      </c>
      <c r="E435" s="48">
        <v>466342</v>
      </c>
      <c r="F435" s="68">
        <f t="shared" si="19"/>
        <v>0</v>
      </c>
      <c r="G435" s="121"/>
      <c r="H435" s="121"/>
      <c r="I435" s="121"/>
      <c r="J435" s="121"/>
      <c r="K435" s="68"/>
      <c r="L435" s="121"/>
      <c r="M435" s="121"/>
      <c r="N435" s="121"/>
      <c r="O435" s="121"/>
      <c r="P435" s="121"/>
      <c r="Q435" s="121"/>
      <c r="R435" s="121"/>
      <c r="S435" s="121"/>
      <c r="T435" s="121"/>
      <c r="U435" s="121"/>
      <c r="V435" s="121"/>
      <c r="W435" s="121"/>
      <c r="X435" s="121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21"/>
      <c r="AM435" s="121"/>
      <c r="AN435" s="121"/>
      <c r="AO435" s="121"/>
      <c r="AP435" s="121"/>
      <c r="AQ435" s="121"/>
      <c r="AR435" s="121"/>
      <c r="AS435" s="121"/>
      <c r="AT435" s="121"/>
      <c r="AU435" s="121"/>
      <c r="AV435" s="121"/>
      <c r="AW435" s="121"/>
      <c r="AX435" s="121"/>
      <c r="AY435" s="121"/>
      <c r="AZ435" s="121"/>
      <c r="BA435" s="121"/>
      <c r="BB435" s="122"/>
      <c r="BC435" s="121"/>
      <c r="BD435" s="68"/>
      <c r="BE435" s="121"/>
      <c r="BF435" s="50" t="s">
        <v>985</v>
      </c>
    </row>
    <row r="436" spans="1:16382" s="54" customFormat="1" ht="18.899999999999999" customHeight="1">
      <c r="A436" s="80"/>
      <c r="B436" s="61" t="s">
        <v>706</v>
      </c>
      <c r="C436" s="48">
        <v>50</v>
      </c>
      <c r="D436" s="50" t="s">
        <v>129</v>
      </c>
      <c r="E436" s="48">
        <v>466344</v>
      </c>
      <c r="F436" s="68">
        <f t="shared" si="19"/>
        <v>0</v>
      </c>
      <c r="G436" s="121"/>
      <c r="H436" s="121"/>
      <c r="I436" s="121"/>
      <c r="J436" s="121"/>
      <c r="K436" s="68"/>
      <c r="L436" s="121"/>
      <c r="M436" s="121"/>
      <c r="N436" s="121"/>
      <c r="O436" s="121"/>
      <c r="P436" s="121"/>
      <c r="Q436" s="121"/>
      <c r="R436" s="121"/>
      <c r="S436" s="121"/>
      <c r="T436" s="121"/>
      <c r="U436" s="121"/>
      <c r="V436" s="121"/>
      <c r="W436" s="121"/>
      <c r="X436" s="121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21"/>
      <c r="AM436" s="121"/>
      <c r="AN436" s="121"/>
      <c r="AO436" s="121"/>
      <c r="AP436" s="121"/>
      <c r="AQ436" s="121"/>
      <c r="AR436" s="121"/>
      <c r="AS436" s="121"/>
      <c r="AT436" s="121"/>
      <c r="AU436" s="121"/>
      <c r="AV436" s="121"/>
      <c r="AW436" s="121"/>
      <c r="AX436" s="121"/>
      <c r="AY436" s="121"/>
      <c r="AZ436" s="121"/>
      <c r="BA436" s="121"/>
      <c r="BB436" s="122"/>
      <c r="BC436" s="121"/>
      <c r="BD436" s="68"/>
      <c r="BE436" s="121"/>
      <c r="BF436" s="50" t="s">
        <v>985</v>
      </c>
    </row>
    <row r="437" spans="1:16382" s="54" customFormat="1" ht="18.899999999999999" customHeight="1">
      <c r="A437" s="51" t="s">
        <v>229</v>
      </c>
      <c r="B437" s="49" t="s">
        <v>536</v>
      </c>
      <c r="C437" s="48">
        <v>50</v>
      </c>
      <c r="D437" s="50" t="s">
        <v>1154</v>
      </c>
      <c r="E437" s="48">
        <v>474980</v>
      </c>
      <c r="F437" s="68">
        <f t="shared" si="19"/>
        <v>0</v>
      </c>
      <c r="G437" s="121"/>
      <c r="H437" s="121"/>
      <c r="I437" s="121"/>
      <c r="J437" s="121"/>
      <c r="K437" s="68"/>
      <c r="L437" s="121"/>
      <c r="M437" s="121"/>
      <c r="N437" s="121"/>
      <c r="O437" s="121"/>
      <c r="P437" s="121"/>
      <c r="Q437" s="121"/>
      <c r="R437" s="121"/>
      <c r="S437" s="121"/>
      <c r="T437" s="121"/>
      <c r="U437" s="121"/>
      <c r="V437" s="121"/>
      <c r="W437" s="121"/>
      <c r="X437" s="121"/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/>
      <c r="AI437" s="121"/>
      <c r="AJ437" s="121"/>
      <c r="AK437" s="121"/>
      <c r="AL437" s="121"/>
      <c r="AM437" s="121"/>
      <c r="AN437" s="121"/>
      <c r="AO437" s="121"/>
      <c r="AP437" s="121"/>
      <c r="AQ437" s="121"/>
      <c r="AR437" s="121"/>
      <c r="AS437" s="121"/>
      <c r="AT437" s="121"/>
      <c r="AU437" s="121"/>
      <c r="AV437" s="121"/>
      <c r="AW437" s="121"/>
      <c r="AX437" s="121"/>
      <c r="AY437" s="121"/>
      <c r="AZ437" s="121"/>
      <c r="BA437" s="121"/>
      <c r="BB437" s="122"/>
      <c r="BC437" s="121"/>
      <c r="BD437" s="68"/>
      <c r="BE437" s="121"/>
      <c r="BF437" s="50" t="s">
        <v>985</v>
      </c>
    </row>
    <row r="438" spans="1:16382" s="54" customFormat="1" ht="18.899999999999999" customHeight="1">
      <c r="A438" s="51" t="s">
        <v>229</v>
      </c>
      <c r="B438" s="61" t="s">
        <v>706</v>
      </c>
      <c r="C438" s="48">
        <v>50</v>
      </c>
      <c r="D438" s="50" t="s">
        <v>130</v>
      </c>
      <c r="E438" s="48">
        <v>466540</v>
      </c>
      <c r="F438" s="68">
        <f t="shared" si="19"/>
        <v>0</v>
      </c>
      <c r="G438" s="121"/>
      <c r="H438" s="121"/>
      <c r="I438" s="121"/>
      <c r="J438" s="121"/>
      <c r="K438" s="68"/>
      <c r="L438" s="121"/>
      <c r="M438" s="121"/>
      <c r="N438" s="121"/>
      <c r="O438" s="121"/>
      <c r="P438" s="121"/>
      <c r="Q438" s="121"/>
      <c r="R438" s="121"/>
      <c r="S438" s="121"/>
      <c r="T438" s="121"/>
      <c r="U438" s="121"/>
      <c r="V438" s="121"/>
      <c r="W438" s="121"/>
      <c r="X438" s="121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/>
      <c r="AI438" s="121"/>
      <c r="AJ438" s="121"/>
      <c r="AK438" s="121"/>
      <c r="AL438" s="121"/>
      <c r="AM438" s="121"/>
      <c r="AN438" s="121"/>
      <c r="AO438" s="121"/>
      <c r="AP438" s="121"/>
      <c r="AQ438" s="121"/>
      <c r="AR438" s="121"/>
      <c r="AS438" s="121"/>
      <c r="AT438" s="121"/>
      <c r="AU438" s="121"/>
      <c r="AV438" s="121"/>
      <c r="AW438" s="121"/>
      <c r="AX438" s="121"/>
      <c r="AY438" s="121"/>
      <c r="AZ438" s="121"/>
      <c r="BA438" s="121"/>
      <c r="BB438" s="122"/>
      <c r="BC438" s="121"/>
      <c r="BD438" s="68"/>
      <c r="BE438" s="121"/>
      <c r="BF438" s="50" t="s">
        <v>985</v>
      </c>
    </row>
    <row r="439" spans="1:16382" s="54" customFormat="1" ht="18.899999999999999" customHeight="1">
      <c r="A439" s="80"/>
      <c r="B439" s="61" t="s">
        <v>706</v>
      </c>
      <c r="C439" s="48">
        <v>50</v>
      </c>
      <c r="D439" s="50" t="s">
        <v>157</v>
      </c>
      <c r="E439" s="48">
        <v>466551</v>
      </c>
      <c r="F439" s="68">
        <f t="shared" si="19"/>
        <v>0</v>
      </c>
      <c r="G439" s="121"/>
      <c r="H439" s="121"/>
      <c r="I439" s="121"/>
      <c r="J439" s="121"/>
      <c r="K439" s="68"/>
      <c r="L439" s="121"/>
      <c r="M439" s="121"/>
      <c r="N439" s="121"/>
      <c r="O439" s="121"/>
      <c r="P439" s="121"/>
      <c r="Q439" s="121"/>
      <c r="R439" s="121"/>
      <c r="S439" s="121"/>
      <c r="T439" s="121"/>
      <c r="U439" s="121"/>
      <c r="V439" s="121"/>
      <c r="W439" s="121"/>
      <c r="X439" s="121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/>
      <c r="AL439" s="121"/>
      <c r="AM439" s="121"/>
      <c r="AN439" s="121"/>
      <c r="AO439" s="121"/>
      <c r="AP439" s="121"/>
      <c r="AQ439" s="121"/>
      <c r="AR439" s="121"/>
      <c r="AS439" s="121"/>
      <c r="AT439" s="121"/>
      <c r="AU439" s="121"/>
      <c r="AV439" s="121"/>
      <c r="AW439" s="121"/>
      <c r="AX439" s="121"/>
      <c r="AY439" s="121"/>
      <c r="AZ439" s="121"/>
      <c r="BA439" s="121"/>
      <c r="BB439" s="122"/>
      <c r="BC439" s="121"/>
      <c r="BD439" s="68"/>
      <c r="BE439" s="121"/>
      <c r="BF439" s="50" t="s">
        <v>1026</v>
      </c>
    </row>
    <row r="440" spans="1:16382" s="54" customFormat="1" ht="18.899999999999999" customHeight="1">
      <c r="A440" s="80"/>
      <c r="B440" s="61" t="s">
        <v>706</v>
      </c>
      <c r="C440" s="48">
        <v>50</v>
      </c>
      <c r="D440" s="50" t="s">
        <v>134</v>
      </c>
      <c r="E440" s="48">
        <v>466900</v>
      </c>
      <c r="F440" s="68">
        <f t="shared" si="19"/>
        <v>0</v>
      </c>
      <c r="G440" s="121"/>
      <c r="H440" s="121"/>
      <c r="I440" s="121"/>
      <c r="J440" s="121"/>
      <c r="K440" s="68"/>
      <c r="L440" s="121"/>
      <c r="M440" s="121"/>
      <c r="N440" s="121"/>
      <c r="O440" s="121"/>
      <c r="P440" s="121"/>
      <c r="Q440" s="121"/>
      <c r="R440" s="121"/>
      <c r="S440" s="121"/>
      <c r="T440" s="121"/>
      <c r="U440" s="121"/>
      <c r="V440" s="121"/>
      <c r="W440" s="121"/>
      <c r="X440" s="121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/>
      <c r="AL440" s="121"/>
      <c r="AM440" s="121"/>
      <c r="AN440" s="121"/>
      <c r="AO440" s="121"/>
      <c r="AP440" s="121"/>
      <c r="AQ440" s="121"/>
      <c r="AR440" s="121"/>
      <c r="AS440" s="121"/>
      <c r="AT440" s="121"/>
      <c r="AU440" s="121"/>
      <c r="AV440" s="121"/>
      <c r="AW440" s="121"/>
      <c r="AX440" s="121"/>
      <c r="AY440" s="121"/>
      <c r="AZ440" s="121"/>
      <c r="BA440" s="121"/>
      <c r="BB440" s="122"/>
      <c r="BC440" s="121"/>
      <c r="BD440" s="68"/>
      <c r="BE440" s="121"/>
      <c r="BF440" s="50" t="s">
        <v>985</v>
      </c>
    </row>
    <row r="441" spans="1:16382" customFormat="1" ht="30" customHeight="1">
      <c r="A441" s="62"/>
      <c r="B441" s="63"/>
      <c r="C441" s="97" t="s">
        <v>708</v>
      </c>
      <c r="D441" s="97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7"/>
      <c r="AM441" s="97"/>
      <c r="AN441" s="97"/>
      <c r="AO441" s="97"/>
      <c r="AP441" s="97"/>
      <c r="AQ441" s="97"/>
      <c r="AR441" s="97"/>
      <c r="AS441" s="97"/>
      <c r="AT441" s="97"/>
      <c r="AU441" s="97"/>
      <c r="AV441" s="97"/>
      <c r="AW441" s="97"/>
      <c r="AX441" s="97"/>
      <c r="AY441" s="97"/>
      <c r="AZ441" s="97"/>
      <c r="BA441" s="97"/>
      <c r="BB441" s="97"/>
      <c r="BC441" s="97"/>
      <c r="BD441" s="97"/>
      <c r="BE441" s="97"/>
      <c r="BF441" s="54"/>
      <c r="BG441" s="54"/>
      <c r="BH441" s="54"/>
      <c r="BI441" s="54"/>
      <c r="BJ441" s="54"/>
      <c r="BK441" s="54"/>
      <c r="BL441" s="54"/>
      <c r="BM441" s="54"/>
      <c r="BN441" s="54"/>
      <c r="BO441" s="54"/>
      <c r="BP441" s="54"/>
      <c r="BQ441" s="54"/>
      <c r="BR441" s="54"/>
      <c r="BS441" s="54"/>
      <c r="BT441" s="54"/>
      <c r="BU441" s="54"/>
      <c r="BV441" s="54"/>
      <c r="BW441" s="54"/>
      <c r="BX441" s="54"/>
      <c r="BY441" s="54"/>
      <c r="BZ441" s="54"/>
      <c r="CA441" s="54"/>
      <c r="CB441" s="54"/>
      <c r="CC441" s="54"/>
      <c r="CD441" s="54"/>
      <c r="CE441" s="54"/>
      <c r="CF441" s="54"/>
      <c r="CG441" s="54"/>
      <c r="CH441" s="54"/>
      <c r="CI441" s="54"/>
      <c r="CJ441" s="54"/>
      <c r="CK441" s="54"/>
      <c r="CL441" s="54"/>
      <c r="CM441" s="54"/>
      <c r="CN441" s="54"/>
      <c r="CO441" s="54"/>
      <c r="CP441" s="54"/>
      <c r="CQ441" s="54"/>
      <c r="CR441" s="54"/>
      <c r="CS441" s="54"/>
      <c r="CT441" s="54"/>
      <c r="CU441" s="54"/>
      <c r="CV441" s="54"/>
      <c r="CW441" s="54"/>
      <c r="CX441" s="54"/>
      <c r="CY441" s="54"/>
      <c r="CZ441" s="54"/>
      <c r="DA441" s="54"/>
      <c r="DB441" s="54"/>
      <c r="DC441" s="54"/>
      <c r="DD441" s="54"/>
      <c r="DE441" s="54"/>
      <c r="DF441" s="54"/>
      <c r="DG441" s="54"/>
      <c r="DH441" s="54"/>
      <c r="DI441" s="54"/>
      <c r="DJ441" s="54"/>
      <c r="DK441" s="54"/>
      <c r="DL441" s="54"/>
      <c r="DM441" s="54"/>
      <c r="DN441" s="54"/>
      <c r="DO441" s="54"/>
      <c r="DP441" s="54"/>
      <c r="DQ441" s="54"/>
      <c r="DR441" s="54"/>
      <c r="DS441" s="54"/>
      <c r="DT441" s="54"/>
      <c r="DU441" s="54"/>
      <c r="DV441" s="54"/>
      <c r="DW441" s="54"/>
      <c r="DX441" s="54"/>
      <c r="DY441" s="54"/>
      <c r="DZ441" s="54"/>
      <c r="EA441" s="54"/>
      <c r="EB441" s="54"/>
      <c r="EC441" s="54"/>
      <c r="ED441" s="54"/>
      <c r="EE441" s="54"/>
      <c r="EF441" s="54"/>
      <c r="EG441" s="54"/>
      <c r="EH441" s="54"/>
      <c r="EI441" s="54"/>
      <c r="EJ441" s="54"/>
      <c r="EK441" s="54"/>
      <c r="EL441" s="54"/>
      <c r="EM441" s="54"/>
      <c r="EN441" s="54"/>
      <c r="EO441" s="54"/>
      <c r="EP441" s="54"/>
      <c r="EQ441" s="54"/>
      <c r="ER441" s="54"/>
      <c r="ES441" s="54"/>
      <c r="ET441" s="54"/>
      <c r="EU441" s="54"/>
      <c r="EV441" s="54"/>
      <c r="EW441" s="54"/>
      <c r="EX441" s="54"/>
      <c r="EY441" s="54"/>
      <c r="EZ441" s="54"/>
      <c r="FA441" s="54"/>
      <c r="FB441" s="54"/>
      <c r="FC441" s="54"/>
      <c r="FD441" s="54"/>
      <c r="FE441" s="54"/>
      <c r="FF441" s="54"/>
      <c r="FG441" s="54"/>
      <c r="FH441" s="54"/>
      <c r="FI441" s="54"/>
      <c r="FJ441" s="54"/>
      <c r="FK441" s="54"/>
      <c r="FL441" s="54"/>
      <c r="FM441" s="54"/>
      <c r="FN441" s="54"/>
      <c r="FO441" s="54"/>
      <c r="FP441" s="54"/>
      <c r="FQ441" s="54"/>
      <c r="FR441" s="54"/>
      <c r="FS441" s="54"/>
      <c r="FT441" s="54"/>
      <c r="FU441" s="54"/>
      <c r="FV441" s="54"/>
      <c r="FW441" s="54"/>
      <c r="FX441" s="54"/>
      <c r="FY441" s="54"/>
      <c r="FZ441" s="54"/>
      <c r="GA441" s="54"/>
      <c r="GB441" s="54"/>
      <c r="GC441" s="54"/>
      <c r="GD441" s="54"/>
      <c r="GE441" s="54"/>
      <c r="GF441" s="54"/>
      <c r="GG441" s="54"/>
      <c r="GH441" s="54"/>
      <c r="GI441" s="54"/>
      <c r="GJ441" s="54"/>
      <c r="GK441" s="54"/>
      <c r="GL441" s="54"/>
      <c r="GM441" s="54"/>
      <c r="GN441" s="54"/>
      <c r="GO441" s="54"/>
      <c r="GP441" s="54"/>
      <c r="GQ441" s="54"/>
      <c r="GR441" s="54"/>
      <c r="GS441" s="54"/>
      <c r="GT441" s="54"/>
      <c r="GU441" s="54"/>
      <c r="GV441" s="54"/>
      <c r="GW441" s="54"/>
      <c r="GX441" s="54"/>
      <c r="GY441" s="54"/>
      <c r="GZ441" s="54"/>
      <c r="HA441" s="54"/>
      <c r="HB441" s="54"/>
      <c r="HC441" s="54"/>
      <c r="HD441" s="54"/>
      <c r="HE441" s="54"/>
      <c r="HF441" s="54"/>
      <c r="HG441" s="54"/>
      <c r="HH441" s="54"/>
      <c r="HI441" s="54"/>
      <c r="HJ441" s="54"/>
      <c r="HK441" s="54"/>
      <c r="HL441" s="54"/>
      <c r="HM441" s="54"/>
      <c r="HN441" s="54"/>
      <c r="HO441" s="54"/>
      <c r="HP441" s="54"/>
      <c r="HQ441" s="54"/>
      <c r="HR441" s="54"/>
      <c r="HS441" s="54"/>
      <c r="HT441" s="54"/>
      <c r="HU441" s="54"/>
      <c r="HV441" s="54"/>
      <c r="HW441" s="54"/>
      <c r="HX441" s="54"/>
      <c r="HY441" s="54"/>
      <c r="HZ441" s="54"/>
      <c r="IA441" s="54"/>
      <c r="IB441" s="54"/>
      <c r="IC441" s="54"/>
      <c r="ID441" s="54"/>
      <c r="IE441" s="54"/>
      <c r="IF441" s="54"/>
      <c r="IG441" s="54"/>
      <c r="IH441" s="54"/>
      <c r="II441" s="54"/>
      <c r="IJ441" s="54"/>
      <c r="IK441" s="54"/>
      <c r="IL441" s="54"/>
      <c r="IM441" s="54"/>
      <c r="IN441" s="54"/>
      <c r="IO441" s="54"/>
      <c r="IP441" s="54"/>
      <c r="IQ441" s="54"/>
      <c r="IR441" s="54"/>
      <c r="IS441" s="54"/>
      <c r="IT441" s="54"/>
      <c r="IU441" s="54"/>
      <c r="IV441" s="54"/>
      <c r="IW441" s="54"/>
      <c r="IX441" s="54"/>
      <c r="IY441" s="54"/>
      <c r="IZ441" s="54"/>
      <c r="JA441" s="54"/>
      <c r="JB441" s="54"/>
      <c r="JC441" s="54"/>
      <c r="JD441" s="54"/>
      <c r="JE441" s="54"/>
      <c r="JF441" s="54"/>
      <c r="JG441" s="54"/>
      <c r="JH441" s="54"/>
      <c r="JI441" s="54"/>
      <c r="JJ441" s="54"/>
      <c r="JK441" s="54"/>
      <c r="JL441" s="54"/>
      <c r="JM441" s="54"/>
      <c r="JN441" s="54"/>
      <c r="JO441" s="54"/>
      <c r="JP441" s="54"/>
      <c r="JQ441" s="54"/>
      <c r="JR441" s="54"/>
      <c r="JS441" s="54"/>
      <c r="JT441" s="54"/>
      <c r="JU441" s="54"/>
      <c r="JV441" s="54"/>
      <c r="JW441" s="54"/>
      <c r="JX441" s="54"/>
      <c r="JY441" s="54"/>
      <c r="JZ441" s="54"/>
      <c r="KA441" s="54"/>
      <c r="KB441" s="54"/>
      <c r="KC441" s="54"/>
      <c r="KD441" s="54"/>
      <c r="KE441" s="54"/>
      <c r="KF441" s="54"/>
      <c r="KG441" s="54"/>
      <c r="KH441" s="54"/>
      <c r="KI441" s="54"/>
      <c r="KJ441" s="54"/>
      <c r="KK441" s="54"/>
      <c r="KL441" s="54"/>
      <c r="KM441" s="54"/>
      <c r="KN441" s="54"/>
      <c r="KO441" s="54"/>
      <c r="KP441" s="54"/>
      <c r="KQ441" s="54"/>
      <c r="KR441" s="54"/>
      <c r="KS441" s="54"/>
      <c r="KT441" s="54"/>
      <c r="KU441" s="54"/>
      <c r="KV441" s="54"/>
      <c r="KW441" s="54"/>
      <c r="KX441" s="54"/>
      <c r="KY441" s="54"/>
      <c r="KZ441" s="54"/>
      <c r="LA441" s="54"/>
      <c r="LB441" s="54"/>
      <c r="LC441" s="54"/>
      <c r="LD441" s="54"/>
      <c r="LE441" s="54"/>
      <c r="LF441" s="54"/>
      <c r="LG441" s="54"/>
      <c r="LH441" s="54"/>
      <c r="LI441" s="54"/>
      <c r="LJ441" s="54"/>
      <c r="LK441" s="54"/>
      <c r="LL441" s="54"/>
      <c r="LM441" s="54"/>
      <c r="LN441" s="54"/>
      <c r="LO441" s="54"/>
      <c r="LP441" s="54"/>
      <c r="LQ441" s="54"/>
      <c r="LR441" s="54"/>
      <c r="LS441" s="54"/>
      <c r="LT441" s="54"/>
      <c r="LU441" s="54"/>
      <c r="LV441" s="54"/>
      <c r="LW441" s="54"/>
      <c r="LX441" s="54"/>
      <c r="LY441" s="54"/>
      <c r="LZ441" s="54"/>
      <c r="MA441" s="54"/>
      <c r="MB441" s="54"/>
      <c r="MC441" s="54"/>
      <c r="MD441" s="54"/>
      <c r="ME441" s="54"/>
      <c r="MF441" s="54"/>
      <c r="MG441" s="54"/>
      <c r="MH441" s="54"/>
      <c r="MI441" s="54"/>
      <c r="MJ441" s="54"/>
      <c r="MK441" s="54"/>
      <c r="ML441" s="54"/>
      <c r="MM441" s="54"/>
      <c r="MN441" s="54"/>
      <c r="MO441" s="54"/>
      <c r="MP441" s="54"/>
      <c r="MQ441" s="54"/>
      <c r="MR441" s="54"/>
      <c r="MS441" s="54"/>
      <c r="MT441" s="54"/>
      <c r="MU441" s="54"/>
      <c r="MV441" s="54"/>
      <c r="MW441" s="54"/>
      <c r="MX441" s="54"/>
      <c r="MY441" s="54"/>
      <c r="MZ441" s="54"/>
      <c r="NA441" s="54"/>
      <c r="NB441" s="54"/>
      <c r="NC441" s="54"/>
      <c r="ND441" s="54"/>
      <c r="NE441" s="54"/>
      <c r="NF441" s="54"/>
      <c r="NG441" s="54"/>
      <c r="NH441" s="54"/>
      <c r="NI441" s="54"/>
      <c r="NJ441" s="54"/>
      <c r="NK441" s="54"/>
      <c r="NL441" s="54"/>
      <c r="NM441" s="54"/>
      <c r="NN441" s="54"/>
      <c r="NO441" s="54"/>
      <c r="NP441" s="54"/>
      <c r="NQ441" s="54"/>
      <c r="NR441" s="54"/>
      <c r="NS441" s="54"/>
      <c r="NT441" s="54"/>
      <c r="NU441" s="54"/>
      <c r="NV441" s="54"/>
      <c r="NW441" s="54"/>
      <c r="NX441" s="54"/>
      <c r="NY441" s="54"/>
      <c r="NZ441" s="54"/>
      <c r="OA441" s="54"/>
      <c r="OB441" s="54"/>
      <c r="OC441" s="54"/>
      <c r="OD441" s="54"/>
      <c r="OE441" s="54"/>
      <c r="OF441" s="54"/>
      <c r="OG441" s="54"/>
      <c r="OH441" s="54"/>
      <c r="OI441" s="54"/>
      <c r="OJ441" s="54"/>
      <c r="OK441" s="54"/>
      <c r="OL441" s="54"/>
      <c r="OM441" s="54"/>
      <c r="ON441" s="54"/>
      <c r="OO441" s="54"/>
      <c r="OP441" s="54"/>
      <c r="OQ441" s="54"/>
      <c r="OR441" s="54"/>
      <c r="OS441" s="54"/>
      <c r="OT441" s="54"/>
      <c r="OU441" s="54"/>
      <c r="OV441" s="54"/>
      <c r="OW441" s="54"/>
      <c r="OX441" s="54"/>
      <c r="OY441" s="54"/>
      <c r="OZ441" s="54"/>
      <c r="PA441" s="54"/>
      <c r="PB441" s="54"/>
      <c r="PC441" s="54"/>
      <c r="PD441" s="54"/>
      <c r="PE441" s="54"/>
      <c r="PF441" s="54"/>
      <c r="PG441" s="54"/>
      <c r="PH441" s="54"/>
      <c r="PI441" s="54"/>
      <c r="PJ441" s="54"/>
      <c r="PK441" s="54"/>
      <c r="PL441" s="54"/>
      <c r="PM441" s="54"/>
      <c r="PN441" s="54"/>
      <c r="PO441" s="54"/>
      <c r="PP441" s="54"/>
      <c r="PQ441" s="54"/>
      <c r="PR441" s="54"/>
      <c r="PS441" s="54"/>
      <c r="PT441" s="54"/>
      <c r="PU441" s="54"/>
      <c r="PV441" s="54"/>
      <c r="PW441" s="54"/>
      <c r="PX441" s="54"/>
      <c r="PY441" s="54"/>
      <c r="PZ441" s="54"/>
      <c r="QA441" s="54"/>
      <c r="QB441" s="54"/>
      <c r="QC441" s="54"/>
      <c r="QD441" s="54"/>
      <c r="QE441" s="54"/>
      <c r="QF441" s="54"/>
      <c r="QG441" s="54"/>
      <c r="QH441" s="54"/>
      <c r="QI441" s="54"/>
      <c r="QJ441" s="54"/>
      <c r="QK441" s="54"/>
      <c r="QL441" s="54"/>
      <c r="QM441" s="54"/>
      <c r="QN441" s="54"/>
      <c r="QO441" s="54"/>
      <c r="QP441" s="54"/>
      <c r="QQ441" s="54"/>
      <c r="QR441" s="54"/>
      <c r="QS441" s="54"/>
      <c r="QT441" s="54"/>
      <c r="QU441" s="54"/>
      <c r="QV441" s="54"/>
      <c r="QW441" s="54"/>
      <c r="QX441" s="54"/>
      <c r="QY441" s="54"/>
      <c r="QZ441" s="54"/>
      <c r="RA441" s="54"/>
      <c r="RB441" s="54"/>
      <c r="RC441" s="54"/>
      <c r="RD441" s="54"/>
      <c r="RE441" s="54"/>
      <c r="RF441" s="54"/>
      <c r="RG441" s="54"/>
      <c r="RH441" s="54"/>
      <c r="RI441" s="54"/>
      <c r="RJ441" s="54"/>
      <c r="RK441" s="54"/>
      <c r="RL441" s="54"/>
      <c r="RM441" s="54"/>
      <c r="RN441" s="54"/>
      <c r="RO441" s="54"/>
      <c r="RP441" s="54"/>
      <c r="RQ441" s="54"/>
      <c r="RR441" s="54"/>
      <c r="RS441" s="54"/>
      <c r="RT441" s="54"/>
      <c r="RU441" s="54"/>
      <c r="RV441" s="54"/>
      <c r="RW441" s="54"/>
      <c r="RX441" s="54"/>
      <c r="RY441" s="54"/>
      <c r="RZ441" s="54"/>
      <c r="SA441" s="54"/>
      <c r="SB441" s="54"/>
      <c r="SC441" s="54"/>
      <c r="SD441" s="54"/>
      <c r="SE441" s="54"/>
      <c r="SF441" s="54"/>
      <c r="SG441" s="54"/>
      <c r="SH441" s="54"/>
      <c r="SI441" s="54"/>
      <c r="SJ441" s="54"/>
      <c r="SK441" s="54"/>
      <c r="SL441" s="54"/>
      <c r="SM441" s="54"/>
      <c r="SN441" s="54"/>
      <c r="SO441" s="54"/>
      <c r="SP441" s="54"/>
      <c r="SQ441" s="54"/>
      <c r="SR441" s="54"/>
      <c r="SS441" s="54"/>
      <c r="ST441" s="54"/>
      <c r="SU441" s="54"/>
      <c r="SV441" s="54"/>
      <c r="SW441" s="54"/>
      <c r="SX441" s="54"/>
      <c r="SY441" s="54"/>
      <c r="SZ441" s="54"/>
      <c r="TA441" s="54"/>
      <c r="TB441" s="54"/>
      <c r="TC441" s="54"/>
      <c r="TD441" s="54"/>
      <c r="TE441" s="54"/>
      <c r="TF441" s="54"/>
      <c r="TG441" s="54"/>
      <c r="TH441" s="54"/>
      <c r="TI441" s="54"/>
      <c r="TJ441" s="54"/>
      <c r="TK441" s="54"/>
      <c r="TL441" s="54"/>
      <c r="TM441" s="54"/>
      <c r="TN441" s="54"/>
      <c r="TO441" s="54"/>
      <c r="TP441" s="54"/>
      <c r="TQ441" s="54"/>
      <c r="TR441" s="54"/>
      <c r="TS441" s="54"/>
      <c r="TT441" s="54"/>
      <c r="TU441" s="54"/>
      <c r="TV441" s="54"/>
      <c r="TW441" s="54"/>
      <c r="TX441" s="54"/>
      <c r="TY441" s="54"/>
      <c r="TZ441" s="54"/>
      <c r="UA441" s="54"/>
      <c r="UB441" s="54"/>
      <c r="UC441" s="54"/>
      <c r="UD441" s="54"/>
      <c r="UE441" s="54"/>
      <c r="UF441" s="54"/>
      <c r="UG441" s="54"/>
      <c r="UH441" s="54"/>
      <c r="UI441" s="54"/>
      <c r="UJ441" s="54"/>
      <c r="UK441" s="54"/>
      <c r="UL441" s="54"/>
      <c r="UM441" s="54"/>
      <c r="UN441" s="54"/>
      <c r="UO441" s="54"/>
      <c r="UP441" s="54"/>
      <c r="UQ441" s="54"/>
      <c r="UR441" s="54"/>
      <c r="US441" s="54"/>
      <c r="UT441" s="54"/>
      <c r="UU441" s="54"/>
      <c r="UV441" s="54"/>
      <c r="UW441" s="54"/>
      <c r="UX441" s="54"/>
      <c r="UY441" s="54"/>
      <c r="UZ441" s="54"/>
      <c r="VA441" s="54"/>
      <c r="VB441" s="54"/>
      <c r="VC441" s="54"/>
      <c r="VD441" s="54"/>
      <c r="VE441" s="54"/>
      <c r="VF441" s="54"/>
      <c r="VG441" s="54"/>
      <c r="VH441" s="54"/>
      <c r="VI441" s="54"/>
      <c r="VJ441" s="54"/>
      <c r="VK441" s="54"/>
      <c r="VL441" s="54"/>
      <c r="VM441" s="54"/>
      <c r="VN441" s="54"/>
      <c r="VO441" s="54"/>
      <c r="VP441" s="54"/>
      <c r="VQ441" s="54"/>
      <c r="VR441" s="54"/>
      <c r="VS441" s="54"/>
      <c r="VT441" s="54"/>
      <c r="VU441" s="54"/>
      <c r="VV441" s="54"/>
      <c r="VW441" s="54"/>
      <c r="VX441" s="54"/>
      <c r="VY441" s="54"/>
      <c r="VZ441" s="54"/>
      <c r="WA441" s="54"/>
      <c r="WB441" s="54"/>
      <c r="WC441" s="54"/>
      <c r="WD441" s="54"/>
      <c r="WE441" s="54"/>
      <c r="WF441" s="54"/>
      <c r="WG441" s="54"/>
      <c r="WH441" s="54"/>
      <c r="WI441" s="54"/>
      <c r="WJ441" s="54"/>
      <c r="WK441" s="54"/>
      <c r="WL441" s="54"/>
      <c r="WM441" s="54"/>
      <c r="WN441" s="54"/>
      <c r="WO441" s="54"/>
      <c r="WP441" s="54"/>
      <c r="WQ441" s="54"/>
      <c r="WR441" s="54"/>
      <c r="WS441" s="54"/>
      <c r="WT441" s="54"/>
      <c r="WU441" s="54"/>
      <c r="WV441" s="54"/>
      <c r="WW441" s="54"/>
      <c r="WX441" s="54"/>
      <c r="WY441" s="54"/>
      <c r="WZ441" s="54"/>
      <c r="XA441" s="54"/>
      <c r="XB441" s="54"/>
      <c r="XC441" s="54"/>
      <c r="XD441" s="54"/>
      <c r="XE441" s="54"/>
      <c r="XF441" s="54"/>
      <c r="XG441" s="54"/>
      <c r="XH441" s="54"/>
      <c r="XI441" s="54"/>
      <c r="XJ441" s="54"/>
      <c r="XK441" s="54"/>
      <c r="XL441" s="54"/>
      <c r="XM441" s="54"/>
      <c r="XN441" s="54"/>
      <c r="XO441" s="54"/>
      <c r="XP441" s="54"/>
      <c r="XQ441" s="54"/>
      <c r="XR441" s="54"/>
      <c r="XS441" s="54"/>
      <c r="XT441" s="54"/>
      <c r="XU441" s="54"/>
      <c r="XV441" s="54"/>
      <c r="XW441" s="54"/>
      <c r="XX441" s="54"/>
      <c r="XY441" s="54"/>
      <c r="XZ441" s="54"/>
      <c r="YA441" s="54"/>
      <c r="YB441" s="54"/>
      <c r="YC441" s="54"/>
      <c r="YD441" s="54"/>
      <c r="YE441" s="54"/>
      <c r="YF441" s="54"/>
      <c r="YG441" s="54"/>
      <c r="YH441" s="54"/>
      <c r="YI441" s="54"/>
      <c r="YJ441" s="54"/>
      <c r="YK441" s="54"/>
      <c r="YL441" s="54"/>
      <c r="YM441" s="54"/>
      <c r="YN441" s="54"/>
      <c r="YO441" s="54"/>
      <c r="YP441" s="54"/>
      <c r="YQ441" s="54"/>
      <c r="YR441" s="54"/>
      <c r="YS441" s="54"/>
      <c r="YT441" s="54"/>
      <c r="YU441" s="54"/>
      <c r="YV441" s="54"/>
      <c r="YW441" s="54"/>
      <c r="YX441" s="54"/>
      <c r="YY441" s="54"/>
      <c r="YZ441" s="54"/>
      <c r="ZA441" s="54"/>
      <c r="ZB441" s="54"/>
      <c r="ZC441" s="54"/>
      <c r="ZD441" s="54"/>
      <c r="ZE441" s="54"/>
      <c r="ZF441" s="54"/>
      <c r="ZG441" s="54"/>
      <c r="ZH441" s="54"/>
      <c r="ZI441" s="54"/>
      <c r="ZJ441" s="54"/>
      <c r="ZK441" s="54"/>
      <c r="ZL441" s="54"/>
      <c r="ZM441" s="54"/>
      <c r="ZN441" s="54"/>
      <c r="ZO441" s="54"/>
      <c r="ZP441" s="54"/>
      <c r="ZQ441" s="54"/>
      <c r="ZR441" s="54"/>
      <c r="ZS441" s="54"/>
      <c r="ZT441" s="54"/>
      <c r="ZU441" s="54"/>
      <c r="ZV441" s="54"/>
      <c r="ZW441" s="54"/>
      <c r="ZX441" s="54"/>
      <c r="ZY441" s="54"/>
      <c r="ZZ441" s="54"/>
      <c r="AAA441" s="54"/>
      <c r="AAB441" s="54"/>
      <c r="AAC441" s="54"/>
      <c r="AAD441" s="54"/>
      <c r="AAE441" s="54"/>
      <c r="AAF441" s="54"/>
      <c r="AAG441" s="54"/>
      <c r="AAH441" s="54"/>
      <c r="AAI441" s="54"/>
      <c r="AAJ441" s="54"/>
      <c r="AAK441" s="54"/>
      <c r="AAL441" s="54"/>
      <c r="AAM441" s="54"/>
      <c r="AAN441" s="54"/>
      <c r="AAO441" s="54"/>
      <c r="AAP441" s="54"/>
      <c r="AAQ441" s="54"/>
      <c r="AAR441" s="54"/>
      <c r="AAS441" s="54"/>
      <c r="AAT441" s="54"/>
      <c r="AAU441" s="54"/>
      <c r="AAV441" s="54"/>
      <c r="AAW441" s="54"/>
      <c r="AAX441" s="54"/>
      <c r="AAY441" s="54"/>
      <c r="AAZ441" s="54"/>
      <c r="ABA441" s="54"/>
      <c r="ABB441" s="54"/>
      <c r="ABC441" s="54"/>
      <c r="ABD441" s="54"/>
      <c r="ABE441" s="54"/>
      <c r="ABF441" s="54"/>
      <c r="ABG441" s="54"/>
      <c r="ABH441" s="54"/>
      <c r="ABI441" s="54"/>
      <c r="ABJ441" s="54"/>
      <c r="ABK441" s="54"/>
      <c r="ABL441" s="54"/>
      <c r="ABM441" s="54"/>
      <c r="ABN441" s="54"/>
      <c r="ABO441" s="54"/>
      <c r="ABP441" s="54"/>
      <c r="ABQ441" s="54"/>
      <c r="ABR441" s="54"/>
      <c r="ABS441" s="54"/>
      <c r="ABT441" s="54"/>
      <c r="ABU441" s="54"/>
      <c r="ABV441" s="54"/>
      <c r="ABW441" s="54"/>
      <c r="ABX441" s="54"/>
      <c r="ABY441" s="54"/>
      <c r="ABZ441" s="54"/>
      <c r="ACA441" s="54"/>
      <c r="ACB441" s="54"/>
      <c r="ACC441" s="54"/>
      <c r="ACD441" s="54"/>
      <c r="ACE441" s="54"/>
      <c r="ACF441" s="54"/>
      <c r="ACG441" s="54"/>
      <c r="ACH441" s="54"/>
      <c r="ACI441" s="54"/>
      <c r="ACJ441" s="54"/>
      <c r="ACK441" s="54"/>
      <c r="ACL441" s="54"/>
      <c r="ACM441" s="54"/>
      <c r="ACN441" s="54"/>
      <c r="ACO441" s="54"/>
      <c r="ACP441" s="54"/>
      <c r="ACQ441" s="54"/>
      <c r="ACR441" s="54"/>
      <c r="ACS441" s="54"/>
      <c r="ACT441" s="54"/>
      <c r="ACU441" s="54"/>
      <c r="ACV441" s="54"/>
      <c r="ACW441" s="54"/>
      <c r="ACX441" s="54"/>
      <c r="ACY441" s="54"/>
      <c r="ACZ441" s="54"/>
      <c r="ADA441" s="54"/>
      <c r="ADB441" s="54"/>
      <c r="ADC441" s="54"/>
      <c r="ADD441" s="54"/>
      <c r="ADE441" s="54"/>
      <c r="ADF441" s="54"/>
      <c r="ADG441" s="54"/>
      <c r="ADH441" s="54"/>
      <c r="ADI441" s="54"/>
      <c r="ADJ441" s="54"/>
      <c r="ADK441" s="54"/>
      <c r="ADL441" s="54"/>
      <c r="ADM441" s="54"/>
      <c r="ADN441" s="54"/>
      <c r="ADO441" s="54"/>
      <c r="ADP441" s="54"/>
      <c r="ADQ441" s="54"/>
      <c r="ADR441" s="54"/>
      <c r="ADS441" s="54"/>
      <c r="ADT441" s="54"/>
      <c r="ADU441" s="54"/>
      <c r="ADV441" s="54"/>
      <c r="ADW441" s="54"/>
      <c r="ADX441" s="54"/>
      <c r="ADY441" s="54"/>
      <c r="ADZ441" s="54"/>
      <c r="AEA441" s="54"/>
      <c r="AEB441" s="54"/>
      <c r="AEC441" s="54"/>
      <c r="AED441" s="54"/>
      <c r="AEE441" s="54"/>
      <c r="AEF441" s="54"/>
      <c r="AEG441" s="54"/>
      <c r="AEH441" s="54"/>
      <c r="AEI441" s="54"/>
      <c r="AEJ441" s="54"/>
      <c r="AEK441" s="54"/>
      <c r="AEL441" s="54"/>
      <c r="AEM441" s="54"/>
      <c r="AEN441" s="54"/>
      <c r="AEO441" s="54"/>
      <c r="AEP441" s="54"/>
      <c r="AEQ441" s="54"/>
      <c r="AER441" s="54"/>
      <c r="AES441" s="54"/>
      <c r="AET441" s="54"/>
      <c r="AEU441" s="54"/>
      <c r="AEV441" s="54"/>
      <c r="AEW441" s="54"/>
      <c r="AEX441" s="54"/>
      <c r="AEY441" s="54"/>
      <c r="AEZ441" s="54"/>
      <c r="AFA441" s="54"/>
      <c r="AFB441" s="54"/>
      <c r="AFC441" s="54"/>
      <c r="AFD441" s="54"/>
      <c r="AFE441" s="54"/>
      <c r="AFF441" s="54"/>
      <c r="AFG441" s="54"/>
      <c r="AFH441" s="54"/>
      <c r="AFI441" s="54"/>
      <c r="AFJ441" s="54"/>
      <c r="AFK441" s="54"/>
      <c r="AFL441" s="54"/>
      <c r="AFM441" s="54"/>
      <c r="AFN441" s="54"/>
      <c r="AFO441" s="54"/>
      <c r="AFP441" s="54"/>
      <c r="AFQ441" s="54"/>
      <c r="AFR441" s="54"/>
      <c r="AFS441" s="54"/>
      <c r="AFT441" s="54"/>
      <c r="AFU441" s="54"/>
      <c r="AFV441" s="54"/>
      <c r="AFW441" s="54"/>
      <c r="AFX441" s="54"/>
      <c r="AFY441" s="54"/>
      <c r="AFZ441" s="54"/>
      <c r="AGA441" s="54"/>
      <c r="AGB441" s="54"/>
      <c r="AGC441" s="54"/>
      <c r="AGD441" s="54"/>
      <c r="AGE441" s="54"/>
      <c r="AGF441" s="54"/>
      <c r="AGG441" s="54"/>
      <c r="AGH441" s="54"/>
      <c r="AGI441" s="54"/>
      <c r="AGJ441" s="54"/>
      <c r="AGK441" s="54"/>
      <c r="AGL441" s="54"/>
      <c r="AGM441" s="54"/>
      <c r="AGN441" s="54"/>
      <c r="AGO441" s="54"/>
      <c r="AGP441" s="54"/>
      <c r="AGQ441" s="54"/>
      <c r="AGR441" s="54"/>
      <c r="AGS441" s="54"/>
      <c r="AGT441" s="54"/>
      <c r="AGU441" s="54"/>
      <c r="AGV441" s="54"/>
      <c r="AGW441" s="54"/>
      <c r="AGX441" s="54"/>
      <c r="AGY441" s="54"/>
      <c r="AGZ441" s="54"/>
      <c r="AHA441" s="54"/>
      <c r="AHB441" s="54"/>
      <c r="AHC441" s="54"/>
      <c r="AHD441" s="54"/>
      <c r="AHE441" s="54"/>
      <c r="AHF441" s="54"/>
      <c r="AHG441" s="54"/>
      <c r="AHH441" s="54"/>
      <c r="AHI441" s="54"/>
      <c r="AHJ441" s="54"/>
      <c r="AHK441" s="54"/>
      <c r="AHL441" s="54"/>
      <c r="AHM441" s="54"/>
      <c r="AHN441" s="54"/>
      <c r="AHO441" s="54"/>
      <c r="AHP441" s="54"/>
      <c r="AHQ441" s="54"/>
      <c r="AHR441" s="54"/>
      <c r="AHS441" s="54"/>
      <c r="AHT441" s="54"/>
      <c r="AHU441" s="54"/>
      <c r="AHV441" s="54"/>
      <c r="AHW441" s="54"/>
      <c r="AHX441" s="54"/>
      <c r="AHY441" s="54"/>
      <c r="AHZ441" s="54"/>
      <c r="AIA441" s="54"/>
      <c r="AIB441" s="54"/>
      <c r="AIC441" s="54"/>
      <c r="AID441" s="54"/>
      <c r="AIE441" s="54"/>
      <c r="AIF441" s="54"/>
      <c r="AIG441" s="54"/>
      <c r="AIH441" s="54"/>
      <c r="AII441" s="54"/>
      <c r="AIJ441" s="54"/>
      <c r="AIK441" s="54"/>
      <c r="AIL441" s="54"/>
      <c r="AIM441" s="54"/>
      <c r="AIN441" s="54"/>
      <c r="AIO441" s="54"/>
      <c r="AIP441" s="54"/>
      <c r="AIQ441" s="54"/>
      <c r="AIR441" s="54"/>
      <c r="AIS441" s="54"/>
      <c r="AIT441" s="54"/>
      <c r="AIU441" s="54"/>
      <c r="AIV441" s="54"/>
      <c r="AIW441" s="54"/>
      <c r="AIX441" s="54"/>
      <c r="AIY441" s="54"/>
      <c r="AIZ441" s="54"/>
      <c r="AJA441" s="54"/>
      <c r="AJB441" s="54"/>
      <c r="AJC441" s="54"/>
      <c r="AJD441" s="54"/>
      <c r="AJE441" s="54"/>
      <c r="AJF441" s="54"/>
      <c r="AJG441" s="54"/>
      <c r="AJH441" s="54"/>
      <c r="AJI441" s="54"/>
      <c r="AJJ441" s="54"/>
      <c r="AJK441" s="54"/>
      <c r="AJL441" s="54"/>
      <c r="AJM441" s="54"/>
      <c r="AJN441" s="54"/>
      <c r="AJO441" s="54"/>
      <c r="AJP441" s="54"/>
      <c r="AJQ441" s="54"/>
      <c r="AJR441" s="54"/>
      <c r="AJS441" s="54"/>
      <c r="AJT441" s="54"/>
      <c r="AJU441" s="54"/>
      <c r="AJV441" s="54"/>
      <c r="AJW441" s="54"/>
      <c r="AJX441" s="54"/>
      <c r="AJY441" s="54"/>
      <c r="AJZ441" s="54"/>
      <c r="AKA441" s="54"/>
      <c r="AKB441" s="54"/>
      <c r="AKC441" s="54"/>
      <c r="AKD441" s="54"/>
      <c r="AKE441" s="54"/>
      <c r="AKF441" s="54"/>
      <c r="AKG441" s="54"/>
      <c r="AKH441" s="54"/>
      <c r="AKI441" s="54"/>
      <c r="AKJ441" s="54"/>
      <c r="AKK441" s="54"/>
      <c r="AKL441" s="54"/>
      <c r="AKM441" s="54"/>
      <c r="AKN441" s="54"/>
      <c r="AKO441" s="54"/>
      <c r="AKP441" s="54"/>
      <c r="AKQ441" s="54"/>
      <c r="AKR441" s="54"/>
      <c r="AKS441" s="54"/>
      <c r="AKT441" s="54"/>
      <c r="AKU441" s="54"/>
      <c r="AKV441" s="54"/>
      <c r="AKW441" s="54"/>
      <c r="AKX441" s="54"/>
      <c r="AKY441" s="54"/>
      <c r="AKZ441" s="54"/>
      <c r="ALA441" s="54"/>
      <c r="ALB441" s="54"/>
      <c r="ALC441" s="54"/>
      <c r="ALD441" s="54"/>
      <c r="ALE441" s="54"/>
      <c r="ALF441" s="54"/>
      <c r="ALG441" s="54"/>
      <c r="ALH441" s="54"/>
      <c r="ALI441" s="54"/>
      <c r="ALJ441" s="54"/>
      <c r="ALK441" s="54"/>
      <c r="ALL441" s="54"/>
      <c r="ALM441" s="54"/>
      <c r="ALN441" s="54"/>
      <c r="ALO441" s="54"/>
      <c r="ALP441" s="54"/>
      <c r="ALQ441" s="54"/>
      <c r="ALR441" s="54"/>
      <c r="ALS441" s="54"/>
      <c r="ALT441" s="54"/>
      <c r="ALU441" s="54"/>
      <c r="ALV441" s="54"/>
      <c r="ALW441" s="54"/>
      <c r="ALX441" s="54"/>
      <c r="ALY441" s="54"/>
      <c r="ALZ441" s="54"/>
      <c r="AMA441" s="54"/>
      <c r="AMB441" s="54"/>
      <c r="AMC441" s="54"/>
      <c r="AMD441" s="54"/>
      <c r="AME441" s="54"/>
      <c r="AMF441" s="54"/>
      <c r="AMG441" s="54"/>
      <c r="AMH441" s="54"/>
      <c r="AMI441" s="54"/>
      <c r="AMJ441" s="54"/>
      <c r="AMK441" s="54"/>
      <c r="AML441" s="54"/>
      <c r="AMM441" s="54"/>
      <c r="AMN441" s="54"/>
      <c r="AMO441" s="54"/>
      <c r="AMP441" s="54"/>
      <c r="AMQ441" s="54"/>
      <c r="AMR441" s="54"/>
      <c r="AMS441" s="54"/>
      <c r="AMT441" s="54"/>
      <c r="AMU441" s="54"/>
      <c r="AMV441" s="54"/>
      <c r="AMW441" s="54"/>
      <c r="AMX441" s="54"/>
      <c r="AMY441" s="54"/>
      <c r="AMZ441" s="54"/>
      <c r="ANA441" s="54"/>
      <c r="ANB441" s="54"/>
      <c r="ANC441" s="54"/>
      <c r="AND441" s="54"/>
      <c r="ANE441" s="54"/>
      <c r="ANF441" s="54"/>
      <c r="ANG441" s="54"/>
      <c r="ANH441" s="54"/>
      <c r="ANI441" s="54"/>
      <c r="ANJ441" s="54"/>
      <c r="ANK441" s="54"/>
      <c r="ANL441" s="54"/>
      <c r="ANM441" s="54"/>
      <c r="ANN441" s="54"/>
      <c r="ANO441" s="54"/>
      <c r="ANP441" s="54"/>
      <c r="ANQ441" s="54"/>
      <c r="ANR441" s="54"/>
      <c r="ANS441" s="54"/>
      <c r="ANT441" s="54"/>
      <c r="ANU441" s="54"/>
      <c r="ANV441" s="54"/>
      <c r="ANW441" s="54"/>
      <c r="ANX441" s="54"/>
      <c r="ANY441" s="54"/>
      <c r="ANZ441" s="54"/>
      <c r="AOA441" s="54"/>
      <c r="AOB441" s="54"/>
      <c r="AOC441" s="54"/>
      <c r="AOD441" s="54"/>
      <c r="AOE441" s="54"/>
      <c r="AOF441" s="54"/>
      <c r="AOG441" s="54"/>
      <c r="AOH441" s="54"/>
      <c r="AOI441" s="54"/>
      <c r="AOJ441" s="54"/>
      <c r="AOK441" s="54"/>
      <c r="AOL441" s="54"/>
      <c r="AOM441" s="54"/>
      <c r="AON441" s="54"/>
      <c r="AOO441" s="54"/>
      <c r="AOP441" s="54"/>
      <c r="AOQ441" s="54"/>
      <c r="AOR441" s="54"/>
      <c r="AOS441" s="54"/>
      <c r="AOT441" s="54"/>
      <c r="AOU441" s="54"/>
      <c r="AOV441" s="54"/>
      <c r="AOW441" s="54"/>
      <c r="AOX441" s="54"/>
      <c r="AOY441" s="54"/>
      <c r="AOZ441" s="54"/>
      <c r="APA441" s="54"/>
      <c r="APB441" s="54"/>
      <c r="APC441" s="54"/>
      <c r="APD441" s="54"/>
      <c r="APE441" s="54"/>
      <c r="APF441" s="54"/>
      <c r="APG441" s="54"/>
      <c r="APH441" s="54"/>
      <c r="API441" s="54"/>
      <c r="APJ441" s="54"/>
      <c r="APK441" s="54"/>
      <c r="APL441" s="54"/>
      <c r="APM441" s="54"/>
      <c r="APN441" s="54"/>
      <c r="APO441" s="54"/>
      <c r="APP441" s="54"/>
      <c r="APQ441" s="54"/>
      <c r="APR441" s="54"/>
      <c r="APS441" s="54"/>
      <c r="APT441" s="54"/>
      <c r="APU441" s="54"/>
      <c r="APV441" s="54"/>
      <c r="APW441" s="54"/>
      <c r="APX441" s="54"/>
      <c r="APY441" s="54"/>
      <c r="APZ441" s="54"/>
      <c r="AQA441" s="54"/>
      <c r="AQB441" s="54"/>
      <c r="AQC441" s="54"/>
      <c r="AQD441" s="54"/>
      <c r="AQE441" s="54"/>
      <c r="AQF441" s="54"/>
      <c r="AQG441" s="54"/>
      <c r="AQH441" s="54"/>
      <c r="AQI441" s="54"/>
      <c r="AQJ441" s="54"/>
      <c r="AQK441" s="54"/>
      <c r="AQL441" s="54"/>
      <c r="AQM441" s="54"/>
      <c r="AQN441" s="54"/>
      <c r="AQO441" s="54"/>
      <c r="AQP441" s="54"/>
      <c r="AQQ441" s="54"/>
      <c r="AQR441" s="54"/>
      <c r="AQS441" s="54"/>
      <c r="AQT441" s="54"/>
      <c r="AQU441" s="54"/>
      <c r="AQV441" s="54"/>
      <c r="AQW441" s="54"/>
      <c r="AQX441" s="54"/>
      <c r="AQY441" s="54"/>
      <c r="AQZ441" s="54"/>
      <c r="ARA441" s="54"/>
      <c r="ARB441" s="54"/>
      <c r="ARC441" s="54"/>
      <c r="ARD441" s="54"/>
      <c r="ARE441" s="54"/>
      <c r="ARF441" s="54"/>
      <c r="ARG441" s="54"/>
      <c r="ARH441" s="54"/>
      <c r="ARI441" s="54"/>
      <c r="ARJ441" s="54"/>
      <c r="ARK441" s="54"/>
      <c r="ARL441" s="54"/>
      <c r="ARM441" s="54"/>
      <c r="ARN441" s="54"/>
      <c r="ARO441" s="54"/>
      <c r="ARP441" s="54"/>
      <c r="ARQ441" s="54"/>
      <c r="ARR441" s="54"/>
      <c r="ARS441" s="54"/>
      <c r="ART441" s="54"/>
      <c r="ARU441" s="54"/>
      <c r="ARV441" s="54"/>
      <c r="ARW441" s="54"/>
      <c r="ARX441" s="54"/>
      <c r="ARY441" s="54"/>
      <c r="ARZ441" s="54"/>
      <c r="ASA441" s="54"/>
      <c r="ASB441" s="54"/>
      <c r="ASC441" s="54"/>
      <c r="ASD441" s="54"/>
      <c r="ASE441" s="54"/>
      <c r="ASF441" s="54"/>
      <c r="ASG441" s="54"/>
      <c r="ASH441" s="54"/>
      <c r="ASI441" s="54"/>
      <c r="ASJ441" s="54"/>
      <c r="ASK441" s="54"/>
      <c r="ASL441" s="54"/>
      <c r="ASM441" s="54"/>
      <c r="ASN441" s="54"/>
      <c r="ASO441" s="54"/>
      <c r="ASP441" s="54"/>
      <c r="ASQ441" s="54"/>
      <c r="ASR441" s="54"/>
      <c r="ASS441" s="54"/>
      <c r="AST441" s="54"/>
      <c r="ASU441" s="54"/>
      <c r="ASV441" s="54"/>
      <c r="ASW441" s="54"/>
      <c r="ASX441" s="54"/>
      <c r="ASY441" s="54"/>
      <c r="ASZ441" s="54"/>
      <c r="ATA441" s="54"/>
      <c r="ATB441" s="54"/>
      <c r="ATC441" s="54"/>
      <c r="ATD441" s="54"/>
      <c r="ATE441" s="54"/>
      <c r="ATF441" s="54"/>
      <c r="ATG441" s="54"/>
      <c r="ATH441" s="54"/>
      <c r="ATI441" s="54"/>
      <c r="ATJ441" s="54"/>
      <c r="ATK441" s="54"/>
      <c r="ATL441" s="54"/>
      <c r="ATM441" s="54"/>
      <c r="ATN441" s="54"/>
      <c r="ATO441" s="54"/>
      <c r="ATP441" s="54"/>
      <c r="ATQ441" s="54"/>
      <c r="ATR441" s="54"/>
      <c r="ATS441" s="54"/>
      <c r="ATT441" s="54"/>
      <c r="ATU441" s="54"/>
      <c r="ATV441" s="54"/>
      <c r="ATW441" s="54"/>
      <c r="ATX441" s="54"/>
      <c r="ATY441" s="54"/>
      <c r="ATZ441" s="54"/>
      <c r="AUA441" s="54"/>
      <c r="AUB441" s="54"/>
      <c r="AUC441" s="54"/>
      <c r="AUD441" s="54"/>
      <c r="AUE441" s="54"/>
      <c r="AUF441" s="54"/>
      <c r="AUG441" s="54"/>
      <c r="AUH441" s="54"/>
      <c r="AUI441" s="54"/>
      <c r="AUJ441" s="54"/>
      <c r="AUK441" s="54"/>
      <c r="AUL441" s="54"/>
      <c r="AUM441" s="54"/>
      <c r="AUN441" s="54"/>
      <c r="AUO441" s="54"/>
      <c r="AUP441" s="54"/>
      <c r="AUQ441" s="54"/>
      <c r="AUR441" s="54"/>
      <c r="AUS441" s="54"/>
      <c r="AUT441" s="54"/>
      <c r="AUU441" s="54"/>
      <c r="AUV441" s="54"/>
      <c r="AUW441" s="54"/>
      <c r="AUX441" s="54"/>
      <c r="AUY441" s="54"/>
      <c r="AUZ441" s="54"/>
      <c r="AVA441" s="54"/>
      <c r="AVB441" s="54"/>
      <c r="AVC441" s="54"/>
      <c r="AVD441" s="54"/>
      <c r="AVE441" s="54"/>
      <c r="AVF441" s="54"/>
      <c r="AVG441" s="54"/>
      <c r="AVH441" s="54"/>
      <c r="AVI441" s="54"/>
      <c r="AVJ441" s="54"/>
      <c r="AVK441" s="54"/>
      <c r="AVL441" s="54"/>
      <c r="AVM441" s="54"/>
      <c r="AVN441" s="54"/>
      <c r="AVO441" s="54"/>
      <c r="AVP441" s="54"/>
      <c r="AVQ441" s="54"/>
      <c r="AVR441" s="54"/>
      <c r="AVS441" s="54"/>
      <c r="AVT441" s="54"/>
      <c r="AVU441" s="54"/>
      <c r="AVV441" s="54"/>
      <c r="AVW441" s="54"/>
      <c r="AVX441" s="54"/>
      <c r="AVY441" s="54"/>
      <c r="AVZ441" s="54"/>
      <c r="AWA441" s="54"/>
      <c r="AWB441" s="54"/>
      <c r="AWC441" s="54"/>
      <c r="AWD441" s="54"/>
      <c r="AWE441" s="54"/>
      <c r="AWF441" s="54"/>
      <c r="AWG441" s="54"/>
      <c r="AWH441" s="54"/>
      <c r="AWI441" s="54"/>
      <c r="AWJ441" s="54"/>
      <c r="AWK441" s="54"/>
      <c r="AWL441" s="54"/>
      <c r="AWM441" s="54"/>
      <c r="AWN441" s="54"/>
      <c r="AWO441" s="54"/>
      <c r="AWP441" s="54"/>
      <c r="AWQ441" s="54"/>
      <c r="AWR441" s="54"/>
      <c r="AWS441" s="54"/>
      <c r="AWT441" s="54"/>
      <c r="AWU441" s="54"/>
      <c r="AWV441" s="54"/>
      <c r="AWW441" s="54"/>
      <c r="AWX441" s="54"/>
      <c r="AWY441" s="54"/>
      <c r="AWZ441" s="54"/>
      <c r="AXA441" s="54"/>
      <c r="AXB441" s="54"/>
      <c r="AXC441" s="54"/>
      <c r="AXD441" s="54"/>
      <c r="AXE441" s="54"/>
      <c r="AXF441" s="54"/>
      <c r="AXG441" s="54"/>
      <c r="AXH441" s="54"/>
      <c r="AXI441" s="54"/>
      <c r="AXJ441" s="54"/>
      <c r="AXK441" s="54"/>
      <c r="AXL441" s="54"/>
      <c r="AXM441" s="54"/>
      <c r="AXN441" s="54"/>
      <c r="AXO441" s="54"/>
      <c r="AXP441" s="54"/>
      <c r="AXQ441" s="54"/>
      <c r="AXR441" s="54"/>
      <c r="AXS441" s="54"/>
      <c r="AXT441" s="54"/>
      <c r="AXU441" s="54"/>
      <c r="AXV441" s="54"/>
      <c r="AXW441" s="54"/>
      <c r="AXX441" s="54"/>
      <c r="AXY441" s="54"/>
      <c r="AXZ441" s="54"/>
      <c r="AYA441" s="54"/>
      <c r="AYB441" s="54"/>
      <c r="AYC441" s="54"/>
      <c r="AYD441" s="54"/>
      <c r="AYE441" s="54"/>
      <c r="AYF441" s="54"/>
      <c r="AYG441" s="54"/>
      <c r="AYH441" s="54"/>
      <c r="AYI441" s="54"/>
      <c r="AYJ441" s="54"/>
      <c r="AYK441" s="54"/>
      <c r="AYL441" s="54"/>
      <c r="AYM441" s="54"/>
      <c r="AYN441" s="54"/>
      <c r="AYO441" s="54"/>
      <c r="AYP441" s="54"/>
      <c r="AYQ441" s="54"/>
      <c r="AYR441" s="54"/>
      <c r="AYS441" s="54"/>
      <c r="AYT441" s="54"/>
      <c r="AYU441" s="54"/>
      <c r="AYV441" s="54"/>
      <c r="AYW441" s="54"/>
      <c r="AYX441" s="54"/>
      <c r="AYY441" s="54"/>
      <c r="AYZ441" s="54"/>
      <c r="AZA441" s="54"/>
      <c r="AZB441" s="54"/>
      <c r="AZC441" s="54"/>
      <c r="AZD441" s="54"/>
      <c r="AZE441" s="54"/>
      <c r="AZF441" s="54"/>
      <c r="AZG441" s="54"/>
      <c r="AZH441" s="54"/>
      <c r="AZI441" s="54"/>
      <c r="AZJ441" s="54"/>
      <c r="AZK441" s="54"/>
      <c r="AZL441" s="54"/>
      <c r="AZM441" s="54"/>
      <c r="AZN441" s="54"/>
      <c r="AZO441" s="54"/>
      <c r="AZP441" s="54"/>
      <c r="AZQ441" s="54"/>
      <c r="AZR441" s="54"/>
      <c r="AZS441" s="54"/>
      <c r="AZT441" s="54"/>
      <c r="AZU441" s="54"/>
      <c r="AZV441" s="54"/>
      <c r="AZW441" s="54"/>
      <c r="AZX441" s="54"/>
      <c r="AZY441" s="54"/>
      <c r="AZZ441" s="54"/>
      <c r="BAA441" s="54"/>
      <c r="BAB441" s="54"/>
      <c r="BAC441" s="54"/>
      <c r="BAD441" s="54"/>
      <c r="BAE441" s="54"/>
      <c r="BAF441" s="54"/>
      <c r="BAG441" s="54"/>
      <c r="BAH441" s="54"/>
      <c r="BAI441" s="54"/>
      <c r="BAJ441" s="54"/>
      <c r="BAK441" s="54"/>
      <c r="BAL441" s="54"/>
      <c r="BAM441" s="54"/>
      <c r="BAN441" s="54"/>
      <c r="BAO441" s="54"/>
      <c r="BAP441" s="54"/>
      <c r="BAQ441" s="54"/>
      <c r="BAR441" s="54"/>
      <c r="BAS441" s="54"/>
      <c r="BAT441" s="54"/>
      <c r="BAU441" s="54"/>
      <c r="BAV441" s="54"/>
      <c r="BAW441" s="54"/>
      <c r="BAX441" s="54"/>
      <c r="BAY441" s="54"/>
      <c r="BAZ441" s="54"/>
      <c r="BBA441" s="54"/>
      <c r="BBB441" s="54"/>
      <c r="BBC441" s="54"/>
      <c r="BBD441" s="54"/>
      <c r="BBE441" s="54"/>
      <c r="BBF441" s="54"/>
      <c r="BBG441" s="54"/>
      <c r="BBH441" s="54"/>
      <c r="BBI441" s="54"/>
      <c r="BBJ441" s="54"/>
      <c r="BBK441" s="54"/>
      <c r="BBL441" s="54"/>
      <c r="BBM441" s="54"/>
      <c r="BBN441" s="54"/>
      <c r="BBO441" s="54"/>
      <c r="BBP441" s="54"/>
      <c r="BBQ441" s="54"/>
      <c r="BBR441" s="54"/>
      <c r="BBS441" s="54"/>
      <c r="BBT441" s="54"/>
      <c r="BBU441" s="54"/>
      <c r="BBV441" s="54"/>
      <c r="BBW441" s="54"/>
      <c r="BBX441" s="54"/>
      <c r="BBY441" s="54"/>
      <c r="BBZ441" s="54"/>
      <c r="BCA441" s="54"/>
      <c r="BCB441" s="54"/>
      <c r="BCC441" s="54"/>
      <c r="BCD441" s="54"/>
      <c r="BCE441" s="54"/>
      <c r="BCF441" s="54"/>
      <c r="BCG441" s="54"/>
      <c r="BCH441" s="54"/>
      <c r="BCI441" s="54"/>
      <c r="BCJ441" s="54"/>
      <c r="BCK441" s="54"/>
      <c r="BCL441" s="54"/>
      <c r="BCM441" s="54"/>
      <c r="BCN441" s="54"/>
      <c r="BCO441" s="54"/>
      <c r="BCP441" s="54"/>
      <c r="BCQ441" s="54"/>
      <c r="BCR441" s="54"/>
      <c r="BCS441" s="54"/>
      <c r="BCT441" s="54"/>
      <c r="BCU441" s="54"/>
      <c r="BCV441" s="54"/>
      <c r="BCW441" s="54"/>
      <c r="BCX441" s="54"/>
      <c r="BCY441" s="54"/>
      <c r="BCZ441" s="54"/>
      <c r="BDA441" s="54"/>
      <c r="BDB441" s="54"/>
      <c r="BDC441" s="54"/>
      <c r="BDD441" s="54"/>
      <c r="BDE441" s="54"/>
      <c r="BDF441" s="54"/>
      <c r="BDG441" s="54"/>
      <c r="BDH441" s="54"/>
      <c r="BDI441" s="54"/>
      <c r="BDJ441" s="54"/>
      <c r="BDK441" s="54"/>
      <c r="BDL441" s="54"/>
      <c r="BDM441" s="54"/>
      <c r="BDN441" s="54"/>
      <c r="BDO441" s="54"/>
      <c r="BDP441" s="54"/>
      <c r="BDQ441" s="54"/>
      <c r="BDR441" s="54"/>
      <c r="BDS441" s="54"/>
      <c r="BDT441" s="54"/>
      <c r="BDU441" s="54"/>
      <c r="BDV441" s="54"/>
      <c r="BDW441" s="54"/>
      <c r="BDX441" s="54"/>
      <c r="BDY441" s="54"/>
      <c r="BDZ441" s="54"/>
      <c r="BEA441" s="54"/>
      <c r="BEB441" s="54"/>
      <c r="BEC441" s="54"/>
      <c r="BED441" s="54"/>
      <c r="BEE441" s="54"/>
      <c r="BEF441" s="54"/>
      <c r="BEG441" s="54"/>
      <c r="BEH441" s="54"/>
      <c r="BEI441" s="54"/>
      <c r="BEJ441" s="54"/>
      <c r="BEK441" s="54"/>
      <c r="BEL441" s="54"/>
      <c r="BEM441" s="54"/>
      <c r="BEN441" s="54"/>
      <c r="BEO441" s="54"/>
      <c r="BEP441" s="54"/>
      <c r="BEQ441" s="54"/>
      <c r="BER441" s="54"/>
      <c r="BES441" s="54"/>
      <c r="BET441" s="54"/>
      <c r="BEU441" s="54"/>
      <c r="BEV441" s="54"/>
      <c r="BEW441" s="54"/>
      <c r="BEX441" s="54"/>
      <c r="BEY441" s="54"/>
      <c r="BEZ441" s="54"/>
      <c r="BFA441" s="54"/>
      <c r="BFB441" s="54"/>
      <c r="BFC441" s="54"/>
      <c r="BFD441" s="54"/>
      <c r="BFE441" s="54"/>
      <c r="BFF441" s="54"/>
      <c r="BFG441" s="54"/>
      <c r="BFH441" s="54"/>
      <c r="BFI441" s="54"/>
      <c r="BFJ441" s="54"/>
      <c r="BFK441" s="54"/>
      <c r="BFL441" s="54"/>
      <c r="BFM441" s="54"/>
      <c r="BFN441" s="54"/>
      <c r="BFO441" s="54"/>
      <c r="BFP441" s="54"/>
      <c r="BFQ441" s="54"/>
      <c r="BFR441" s="54"/>
      <c r="BFS441" s="54"/>
      <c r="BFT441" s="54"/>
      <c r="BFU441" s="54"/>
      <c r="BFV441" s="54"/>
      <c r="BFW441" s="54"/>
      <c r="BFX441" s="54"/>
      <c r="BFY441" s="54"/>
      <c r="BFZ441" s="54"/>
      <c r="BGA441" s="54"/>
      <c r="BGB441" s="54"/>
      <c r="BGC441" s="54"/>
      <c r="BGD441" s="54"/>
      <c r="BGE441" s="54"/>
      <c r="BGF441" s="54"/>
      <c r="BGG441" s="54"/>
      <c r="BGH441" s="54"/>
      <c r="BGI441" s="54"/>
      <c r="BGJ441" s="54"/>
      <c r="BGK441" s="54"/>
      <c r="BGL441" s="54"/>
      <c r="BGM441" s="54"/>
      <c r="BGN441" s="54"/>
      <c r="BGO441" s="54"/>
      <c r="BGP441" s="54"/>
      <c r="BGQ441" s="54"/>
      <c r="BGR441" s="54"/>
      <c r="BGS441" s="54"/>
      <c r="BGT441" s="54"/>
      <c r="BGU441" s="54"/>
      <c r="BGV441" s="54"/>
      <c r="BGW441" s="54"/>
      <c r="BGX441" s="54"/>
      <c r="BGY441" s="54"/>
      <c r="BGZ441" s="54"/>
      <c r="BHA441" s="54"/>
      <c r="BHB441" s="54"/>
      <c r="BHC441" s="54"/>
      <c r="BHD441" s="54"/>
      <c r="BHE441" s="54"/>
      <c r="BHF441" s="54"/>
      <c r="BHG441" s="54"/>
      <c r="BHH441" s="54"/>
      <c r="BHI441" s="54"/>
      <c r="BHJ441" s="54"/>
      <c r="BHK441" s="54"/>
      <c r="BHL441" s="54"/>
      <c r="BHM441" s="54"/>
      <c r="BHN441" s="54"/>
      <c r="BHO441" s="54"/>
      <c r="BHP441" s="54"/>
      <c r="BHQ441" s="54"/>
      <c r="BHR441" s="54"/>
      <c r="BHS441" s="54"/>
      <c r="BHT441" s="54"/>
      <c r="BHU441" s="54"/>
      <c r="BHV441" s="54"/>
      <c r="BHW441" s="54"/>
      <c r="BHX441" s="54"/>
      <c r="BHY441" s="54"/>
      <c r="BHZ441" s="54"/>
      <c r="BIA441" s="54"/>
      <c r="BIB441" s="54"/>
      <c r="BIC441" s="54"/>
      <c r="BID441" s="54"/>
      <c r="BIE441" s="54"/>
      <c r="BIF441" s="54"/>
      <c r="BIG441" s="54"/>
      <c r="BIH441" s="54"/>
      <c r="BII441" s="54"/>
      <c r="BIJ441" s="54"/>
      <c r="BIK441" s="54"/>
      <c r="BIL441" s="54"/>
      <c r="BIM441" s="54"/>
      <c r="BIN441" s="54"/>
      <c r="BIO441" s="54"/>
      <c r="BIP441" s="54"/>
      <c r="BIQ441" s="54"/>
      <c r="BIR441" s="54"/>
      <c r="BIS441" s="54"/>
      <c r="BIT441" s="54"/>
      <c r="BIU441" s="54"/>
      <c r="BIV441" s="54"/>
      <c r="BIW441" s="54"/>
      <c r="BIX441" s="54"/>
      <c r="BIY441" s="54"/>
      <c r="BIZ441" s="54"/>
      <c r="BJA441" s="54"/>
      <c r="BJB441" s="54"/>
      <c r="BJC441" s="54"/>
      <c r="BJD441" s="54"/>
      <c r="BJE441" s="54"/>
      <c r="BJF441" s="54"/>
      <c r="BJG441" s="54"/>
      <c r="BJH441" s="54"/>
      <c r="BJI441" s="54"/>
      <c r="BJJ441" s="54"/>
      <c r="BJK441" s="54"/>
      <c r="BJL441" s="54"/>
      <c r="BJM441" s="54"/>
      <c r="BJN441" s="54"/>
      <c r="BJO441" s="54"/>
      <c r="BJP441" s="54"/>
      <c r="BJQ441" s="54"/>
      <c r="BJR441" s="54"/>
      <c r="BJS441" s="54"/>
      <c r="BJT441" s="54"/>
      <c r="BJU441" s="54"/>
      <c r="BJV441" s="54"/>
      <c r="BJW441" s="54"/>
      <c r="BJX441" s="54"/>
      <c r="BJY441" s="54"/>
      <c r="BJZ441" s="54"/>
      <c r="BKA441" s="54"/>
      <c r="BKB441" s="54"/>
      <c r="BKC441" s="54"/>
      <c r="BKD441" s="54"/>
      <c r="BKE441" s="54"/>
      <c r="BKF441" s="54"/>
      <c r="BKG441" s="54"/>
      <c r="BKH441" s="54"/>
      <c r="BKI441" s="54"/>
      <c r="BKJ441" s="54"/>
      <c r="BKK441" s="54"/>
      <c r="BKL441" s="54"/>
      <c r="BKM441" s="54"/>
      <c r="BKN441" s="54"/>
      <c r="BKO441" s="54"/>
      <c r="BKP441" s="54"/>
      <c r="BKQ441" s="54"/>
      <c r="BKR441" s="54"/>
      <c r="BKS441" s="54"/>
      <c r="BKT441" s="54"/>
      <c r="BKU441" s="54"/>
      <c r="BKV441" s="54"/>
      <c r="BKW441" s="54"/>
      <c r="BKX441" s="54"/>
      <c r="BKY441" s="54"/>
      <c r="BKZ441" s="54"/>
      <c r="BLA441" s="54"/>
      <c r="BLB441" s="54"/>
      <c r="BLC441" s="54"/>
      <c r="BLD441" s="54"/>
      <c r="BLE441" s="54"/>
      <c r="BLF441" s="54"/>
      <c r="BLG441" s="54"/>
      <c r="BLH441" s="54"/>
      <c r="BLI441" s="54"/>
      <c r="BLJ441" s="54"/>
      <c r="BLK441" s="54"/>
      <c r="BLL441" s="54"/>
      <c r="BLM441" s="54"/>
      <c r="BLN441" s="54"/>
      <c r="BLO441" s="54"/>
      <c r="BLP441" s="54"/>
      <c r="BLQ441" s="54"/>
      <c r="BLR441" s="54"/>
      <c r="BLS441" s="54"/>
      <c r="BLT441" s="54"/>
      <c r="BLU441" s="54"/>
      <c r="BLV441" s="54"/>
      <c r="BLW441" s="54"/>
      <c r="BLX441" s="54"/>
      <c r="BLY441" s="54"/>
      <c r="BLZ441" s="54"/>
      <c r="BMA441" s="54"/>
      <c r="BMB441" s="54"/>
      <c r="BMC441" s="54"/>
      <c r="BMD441" s="54"/>
      <c r="BME441" s="54"/>
      <c r="BMF441" s="54"/>
      <c r="BMG441" s="54"/>
      <c r="BMH441" s="54"/>
      <c r="BMI441" s="54"/>
      <c r="BMJ441" s="54"/>
      <c r="BMK441" s="54"/>
      <c r="BML441" s="54"/>
      <c r="BMM441" s="54"/>
      <c r="BMN441" s="54"/>
      <c r="BMO441" s="54"/>
      <c r="BMP441" s="54"/>
      <c r="BMQ441" s="54"/>
      <c r="BMR441" s="54"/>
      <c r="BMS441" s="54"/>
      <c r="BMT441" s="54"/>
      <c r="BMU441" s="54"/>
      <c r="BMV441" s="54"/>
      <c r="BMW441" s="54"/>
      <c r="BMX441" s="54"/>
      <c r="BMY441" s="54"/>
      <c r="BMZ441" s="54"/>
      <c r="BNA441" s="54"/>
      <c r="BNB441" s="54"/>
      <c r="BNC441" s="54"/>
      <c r="BND441" s="54"/>
      <c r="BNE441" s="54"/>
      <c r="BNF441" s="54"/>
      <c r="BNG441" s="54"/>
      <c r="BNH441" s="54"/>
      <c r="BNI441" s="54"/>
      <c r="BNJ441" s="54"/>
      <c r="BNK441" s="54"/>
      <c r="BNL441" s="54"/>
      <c r="BNM441" s="54"/>
      <c r="BNN441" s="54"/>
      <c r="BNO441" s="54"/>
      <c r="BNP441" s="54"/>
      <c r="BNQ441" s="54"/>
      <c r="BNR441" s="54"/>
      <c r="BNS441" s="54"/>
      <c r="BNT441" s="54"/>
      <c r="BNU441" s="54"/>
      <c r="BNV441" s="54"/>
      <c r="BNW441" s="54"/>
      <c r="BNX441" s="54"/>
      <c r="BNY441" s="54"/>
      <c r="BNZ441" s="54"/>
      <c r="BOA441" s="54"/>
      <c r="BOB441" s="54"/>
      <c r="BOC441" s="54"/>
      <c r="BOD441" s="54"/>
      <c r="BOE441" s="54"/>
      <c r="BOF441" s="54"/>
      <c r="BOG441" s="54"/>
      <c r="BOH441" s="54"/>
      <c r="BOI441" s="54"/>
      <c r="BOJ441" s="54"/>
      <c r="BOK441" s="54"/>
      <c r="BOL441" s="54"/>
      <c r="BOM441" s="54"/>
      <c r="BON441" s="54"/>
      <c r="BOO441" s="54"/>
      <c r="BOP441" s="54"/>
      <c r="BOQ441" s="54"/>
      <c r="BOR441" s="54"/>
      <c r="BOS441" s="54"/>
      <c r="BOT441" s="54"/>
      <c r="BOU441" s="54"/>
      <c r="BOV441" s="54"/>
      <c r="BOW441" s="54"/>
      <c r="BOX441" s="54"/>
      <c r="BOY441" s="54"/>
      <c r="BOZ441" s="54"/>
      <c r="BPA441" s="54"/>
      <c r="BPB441" s="54"/>
      <c r="BPC441" s="54"/>
      <c r="BPD441" s="54"/>
      <c r="BPE441" s="54"/>
      <c r="BPF441" s="54"/>
      <c r="BPG441" s="54"/>
      <c r="BPH441" s="54"/>
      <c r="BPI441" s="54"/>
      <c r="BPJ441" s="54"/>
      <c r="BPK441" s="54"/>
      <c r="BPL441" s="54"/>
      <c r="BPM441" s="54"/>
      <c r="BPN441" s="54"/>
      <c r="BPO441" s="54"/>
      <c r="BPP441" s="54"/>
      <c r="BPQ441" s="54"/>
      <c r="BPR441" s="54"/>
      <c r="BPS441" s="54"/>
      <c r="BPT441" s="54"/>
      <c r="BPU441" s="54"/>
      <c r="BPV441" s="54"/>
      <c r="BPW441" s="54"/>
      <c r="BPX441" s="54"/>
      <c r="BPY441" s="54"/>
      <c r="BPZ441" s="54"/>
      <c r="BQA441" s="54"/>
      <c r="BQB441" s="54"/>
      <c r="BQC441" s="54"/>
      <c r="BQD441" s="54"/>
      <c r="BQE441" s="54"/>
      <c r="BQF441" s="54"/>
      <c r="BQG441" s="54"/>
      <c r="BQH441" s="54"/>
      <c r="BQI441" s="54"/>
      <c r="BQJ441" s="54"/>
      <c r="BQK441" s="54"/>
      <c r="BQL441" s="54"/>
      <c r="BQM441" s="54"/>
      <c r="BQN441" s="54"/>
      <c r="BQO441" s="54"/>
      <c r="BQP441" s="54"/>
      <c r="BQQ441" s="54"/>
      <c r="BQR441" s="54"/>
      <c r="BQS441" s="54"/>
      <c r="BQT441" s="54"/>
      <c r="BQU441" s="54"/>
      <c r="BQV441" s="54"/>
      <c r="BQW441" s="54"/>
      <c r="BQX441" s="54"/>
      <c r="BQY441" s="54"/>
      <c r="BQZ441" s="54"/>
      <c r="BRA441" s="54"/>
      <c r="BRB441" s="54"/>
      <c r="BRC441" s="54"/>
      <c r="BRD441" s="54"/>
      <c r="BRE441" s="54"/>
      <c r="BRF441" s="54"/>
      <c r="BRG441" s="54"/>
      <c r="BRH441" s="54"/>
      <c r="BRI441" s="54"/>
      <c r="BRJ441" s="54"/>
      <c r="BRK441" s="54"/>
      <c r="BRL441" s="54"/>
      <c r="BRM441" s="54"/>
      <c r="BRN441" s="54"/>
      <c r="BRO441" s="54"/>
      <c r="BRP441" s="54"/>
      <c r="BRQ441" s="54"/>
      <c r="BRR441" s="54"/>
      <c r="BRS441" s="54"/>
      <c r="BRT441" s="54"/>
      <c r="BRU441" s="54"/>
      <c r="BRV441" s="54"/>
      <c r="BRW441" s="54"/>
      <c r="BRX441" s="54"/>
      <c r="BRY441" s="54"/>
      <c r="BRZ441" s="54"/>
      <c r="BSA441" s="54"/>
      <c r="BSB441" s="54"/>
      <c r="BSC441" s="54"/>
      <c r="BSD441" s="54"/>
      <c r="BSE441" s="54"/>
      <c r="BSF441" s="54"/>
      <c r="BSG441" s="54"/>
      <c r="BSH441" s="54"/>
      <c r="BSI441" s="54"/>
      <c r="BSJ441" s="54"/>
      <c r="BSK441" s="54"/>
      <c r="BSL441" s="54"/>
      <c r="BSM441" s="54"/>
      <c r="BSN441" s="54"/>
      <c r="BSO441" s="54"/>
      <c r="BSP441" s="54"/>
      <c r="BSQ441" s="54"/>
      <c r="BSR441" s="54"/>
      <c r="BSS441" s="54"/>
      <c r="BST441" s="54"/>
      <c r="BSU441" s="54"/>
      <c r="BSV441" s="54"/>
      <c r="BSW441" s="54"/>
      <c r="BSX441" s="54"/>
      <c r="BSY441" s="54"/>
      <c r="BSZ441" s="54"/>
      <c r="BTA441" s="54"/>
      <c r="BTB441" s="54"/>
      <c r="BTC441" s="54"/>
      <c r="BTD441" s="54"/>
      <c r="BTE441" s="54"/>
      <c r="BTF441" s="54"/>
      <c r="BTG441" s="54"/>
      <c r="BTH441" s="54"/>
      <c r="BTI441" s="54"/>
      <c r="BTJ441" s="54"/>
      <c r="BTK441" s="54"/>
      <c r="BTL441" s="54"/>
      <c r="BTM441" s="54"/>
      <c r="BTN441" s="54"/>
      <c r="BTO441" s="54"/>
      <c r="BTP441" s="54"/>
      <c r="BTQ441" s="54"/>
      <c r="BTR441" s="54"/>
      <c r="BTS441" s="54"/>
      <c r="BTT441" s="54"/>
      <c r="BTU441" s="54"/>
      <c r="BTV441" s="54"/>
      <c r="BTW441" s="54"/>
      <c r="BTX441" s="54"/>
      <c r="BTY441" s="54"/>
      <c r="BTZ441" s="54"/>
      <c r="BUA441" s="54"/>
      <c r="BUB441" s="54"/>
      <c r="BUC441" s="54"/>
      <c r="BUD441" s="54"/>
      <c r="BUE441" s="54"/>
      <c r="BUF441" s="54"/>
      <c r="BUG441" s="54"/>
      <c r="BUH441" s="54"/>
      <c r="BUI441" s="54"/>
      <c r="BUJ441" s="54"/>
      <c r="BUK441" s="54"/>
      <c r="BUL441" s="54"/>
      <c r="BUM441" s="54"/>
      <c r="BUN441" s="54"/>
      <c r="BUO441" s="54"/>
      <c r="BUP441" s="54"/>
      <c r="BUQ441" s="54"/>
      <c r="BUR441" s="54"/>
      <c r="BUS441" s="54"/>
      <c r="BUT441" s="54"/>
      <c r="BUU441" s="54"/>
      <c r="BUV441" s="54"/>
      <c r="BUW441" s="54"/>
      <c r="BUX441" s="54"/>
      <c r="BUY441" s="54"/>
      <c r="BUZ441" s="54"/>
      <c r="BVA441" s="54"/>
      <c r="BVB441" s="54"/>
      <c r="BVC441" s="54"/>
      <c r="BVD441" s="54"/>
      <c r="BVE441" s="54"/>
      <c r="BVF441" s="54"/>
      <c r="BVG441" s="54"/>
      <c r="BVH441" s="54"/>
      <c r="BVI441" s="54"/>
      <c r="BVJ441" s="54"/>
      <c r="BVK441" s="54"/>
      <c r="BVL441" s="54"/>
      <c r="BVM441" s="54"/>
      <c r="BVN441" s="54"/>
      <c r="BVO441" s="54"/>
      <c r="BVP441" s="54"/>
      <c r="BVQ441" s="54"/>
      <c r="BVR441" s="54"/>
      <c r="BVS441" s="54"/>
      <c r="BVT441" s="54"/>
      <c r="BVU441" s="54"/>
      <c r="BVV441" s="54"/>
      <c r="BVW441" s="54"/>
      <c r="BVX441" s="54"/>
      <c r="BVY441" s="54"/>
      <c r="BVZ441" s="54"/>
      <c r="BWA441" s="54"/>
      <c r="BWB441" s="54"/>
      <c r="BWC441" s="54"/>
      <c r="BWD441" s="54"/>
      <c r="BWE441" s="54"/>
      <c r="BWF441" s="54"/>
      <c r="BWG441" s="54"/>
      <c r="BWH441" s="54"/>
      <c r="BWI441" s="54"/>
      <c r="BWJ441" s="54"/>
      <c r="BWK441" s="54"/>
      <c r="BWL441" s="54"/>
      <c r="BWM441" s="54"/>
      <c r="BWN441" s="54"/>
      <c r="BWO441" s="54"/>
      <c r="BWP441" s="54"/>
      <c r="BWQ441" s="54"/>
      <c r="BWR441" s="54"/>
      <c r="BWS441" s="54"/>
      <c r="BWT441" s="54"/>
      <c r="BWU441" s="54"/>
      <c r="BWV441" s="54"/>
      <c r="BWW441" s="54"/>
      <c r="BWX441" s="54"/>
      <c r="BWY441" s="54"/>
      <c r="BWZ441" s="54"/>
      <c r="BXA441" s="54"/>
      <c r="BXB441" s="54"/>
      <c r="BXC441" s="54"/>
      <c r="BXD441" s="54"/>
      <c r="BXE441" s="54"/>
      <c r="BXF441" s="54"/>
      <c r="BXG441" s="54"/>
      <c r="BXH441" s="54"/>
      <c r="BXI441" s="54"/>
      <c r="BXJ441" s="54"/>
      <c r="BXK441" s="54"/>
      <c r="BXL441" s="54"/>
      <c r="BXM441" s="54"/>
      <c r="BXN441" s="54"/>
      <c r="BXO441" s="54"/>
      <c r="BXP441" s="54"/>
      <c r="BXQ441" s="54"/>
      <c r="BXR441" s="54"/>
      <c r="BXS441" s="54"/>
      <c r="BXT441" s="54"/>
      <c r="BXU441" s="54"/>
      <c r="BXV441" s="54"/>
      <c r="BXW441" s="54"/>
      <c r="BXX441" s="54"/>
      <c r="BXY441" s="54"/>
      <c r="BXZ441" s="54"/>
      <c r="BYA441" s="54"/>
      <c r="BYB441" s="54"/>
      <c r="BYC441" s="54"/>
      <c r="BYD441" s="54"/>
      <c r="BYE441" s="54"/>
      <c r="BYF441" s="54"/>
      <c r="BYG441" s="54"/>
      <c r="BYH441" s="54"/>
      <c r="BYI441" s="54"/>
      <c r="BYJ441" s="54"/>
      <c r="BYK441" s="54"/>
      <c r="BYL441" s="54"/>
      <c r="BYM441" s="54"/>
      <c r="BYN441" s="54"/>
      <c r="BYO441" s="54"/>
      <c r="BYP441" s="54"/>
      <c r="BYQ441" s="54"/>
      <c r="BYR441" s="54"/>
      <c r="BYS441" s="54"/>
      <c r="BYT441" s="54"/>
      <c r="BYU441" s="54"/>
      <c r="BYV441" s="54"/>
      <c r="BYW441" s="54"/>
      <c r="BYX441" s="54"/>
      <c r="BYY441" s="54"/>
      <c r="BYZ441" s="54"/>
      <c r="BZA441" s="54"/>
      <c r="BZB441" s="54"/>
      <c r="BZC441" s="54"/>
      <c r="BZD441" s="54"/>
      <c r="BZE441" s="54"/>
      <c r="BZF441" s="54"/>
      <c r="BZG441" s="54"/>
      <c r="BZH441" s="54"/>
      <c r="BZI441" s="54"/>
      <c r="BZJ441" s="54"/>
      <c r="BZK441" s="54"/>
      <c r="BZL441" s="54"/>
      <c r="BZM441" s="54"/>
      <c r="BZN441" s="54"/>
      <c r="BZO441" s="54"/>
      <c r="BZP441" s="54"/>
      <c r="BZQ441" s="54"/>
      <c r="BZR441" s="54"/>
      <c r="BZS441" s="54"/>
      <c r="BZT441" s="54"/>
      <c r="BZU441" s="54"/>
      <c r="BZV441" s="54"/>
      <c r="BZW441" s="54"/>
      <c r="BZX441" s="54"/>
      <c r="BZY441" s="54"/>
      <c r="BZZ441" s="54"/>
      <c r="CAA441" s="54"/>
      <c r="CAB441" s="54"/>
      <c r="CAC441" s="54"/>
      <c r="CAD441" s="54"/>
      <c r="CAE441" s="54"/>
      <c r="CAF441" s="54"/>
      <c r="CAG441" s="54"/>
      <c r="CAH441" s="54"/>
      <c r="CAI441" s="54"/>
      <c r="CAJ441" s="54"/>
      <c r="CAK441" s="54"/>
      <c r="CAL441" s="54"/>
      <c r="CAM441" s="54"/>
      <c r="CAN441" s="54"/>
      <c r="CAO441" s="54"/>
      <c r="CAP441" s="54"/>
      <c r="CAQ441" s="54"/>
      <c r="CAR441" s="54"/>
      <c r="CAS441" s="54"/>
      <c r="CAT441" s="54"/>
      <c r="CAU441" s="54"/>
      <c r="CAV441" s="54"/>
      <c r="CAW441" s="54"/>
      <c r="CAX441" s="54"/>
      <c r="CAY441" s="54"/>
      <c r="CAZ441" s="54"/>
      <c r="CBA441" s="54"/>
      <c r="CBB441" s="54"/>
      <c r="CBC441" s="54"/>
      <c r="CBD441" s="54"/>
      <c r="CBE441" s="54"/>
      <c r="CBF441" s="54"/>
      <c r="CBG441" s="54"/>
      <c r="CBH441" s="54"/>
      <c r="CBI441" s="54"/>
      <c r="CBJ441" s="54"/>
      <c r="CBK441" s="54"/>
      <c r="CBL441" s="54"/>
      <c r="CBM441" s="54"/>
      <c r="CBN441" s="54"/>
      <c r="CBO441" s="54"/>
      <c r="CBP441" s="54"/>
      <c r="CBQ441" s="54"/>
      <c r="CBR441" s="54"/>
      <c r="CBS441" s="54"/>
      <c r="CBT441" s="54"/>
      <c r="CBU441" s="54"/>
      <c r="CBV441" s="54"/>
      <c r="CBW441" s="54"/>
      <c r="CBX441" s="54"/>
      <c r="CBY441" s="54"/>
      <c r="CBZ441" s="54"/>
      <c r="CCA441" s="54"/>
      <c r="CCB441" s="54"/>
      <c r="CCC441" s="54"/>
      <c r="CCD441" s="54"/>
      <c r="CCE441" s="54"/>
      <c r="CCF441" s="54"/>
      <c r="CCG441" s="54"/>
      <c r="CCH441" s="54"/>
      <c r="CCI441" s="54"/>
      <c r="CCJ441" s="54"/>
      <c r="CCK441" s="54"/>
      <c r="CCL441" s="54"/>
      <c r="CCM441" s="54"/>
      <c r="CCN441" s="54"/>
      <c r="CCO441" s="54"/>
      <c r="CCP441" s="54"/>
      <c r="CCQ441" s="54"/>
      <c r="CCR441" s="54"/>
      <c r="CCS441" s="54"/>
      <c r="CCT441" s="54"/>
      <c r="CCU441" s="54"/>
      <c r="CCV441" s="54"/>
      <c r="CCW441" s="54"/>
      <c r="CCX441" s="54"/>
      <c r="CCY441" s="54"/>
      <c r="CCZ441" s="54"/>
      <c r="CDA441" s="54"/>
      <c r="CDB441" s="54"/>
      <c r="CDC441" s="54"/>
      <c r="CDD441" s="54"/>
      <c r="CDE441" s="54"/>
      <c r="CDF441" s="54"/>
      <c r="CDG441" s="54"/>
      <c r="CDH441" s="54"/>
      <c r="CDI441" s="54"/>
      <c r="CDJ441" s="54"/>
      <c r="CDK441" s="54"/>
      <c r="CDL441" s="54"/>
      <c r="CDM441" s="54"/>
      <c r="CDN441" s="54"/>
      <c r="CDO441" s="54"/>
      <c r="CDP441" s="54"/>
      <c r="CDQ441" s="54"/>
      <c r="CDR441" s="54"/>
      <c r="CDS441" s="54"/>
      <c r="CDT441" s="54"/>
      <c r="CDU441" s="54"/>
      <c r="CDV441" s="54"/>
      <c r="CDW441" s="54"/>
      <c r="CDX441" s="54"/>
      <c r="CDY441" s="54"/>
      <c r="CDZ441" s="54"/>
      <c r="CEA441" s="54"/>
      <c r="CEB441" s="54"/>
      <c r="CEC441" s="54"/>
      <c r="CED441" s="54"/>
      <c r="CEE441" s="54"/>
      <c r="CEF441" s="54"/>
      <c r="CEG441" s="54"/>
      <c r="CEH441" s="54"/>
      <c r="CEI441" s="54"/>
      <c r="CEJ441" s="54"/>
      <c r="CEK441" s="54"/>
      <c r="CEL441" s="54"/>
      <c r="CEM441" s="54"/>
      <c r="CEN441" s="54"/>
      <c r="CEO441" s="54"/>
      <c r="CEP441" s="54"/>
      <c r="CEQ441" s="54"/>
      <c r="CER441" s="54"/>
      <c r="CES441" s="54"/>
      <c r="CET441" s="54"/>
      <c r="CEU441" s="54"/>
      <c r="CEV441" s="54"/>
      <c r="CEW441" s="54"/>
      <c r="CEX441" s="54"/>
      <c r="CEY441" s="54"/>
      <c r="CEZ441" s="54"/>
      <c r="CFA441" s="54"/>
      <c r="CFB441" s="54"/>
      <c r="CFC441" s="54"/>
      <c r="CFD441" s="54"/>
      <c r="CFE441" s="54"/>
      <c r="CFF441" s="54"/>
      <c r="CFG441" s="54"/>
      <c r="CFH441" s="54"/>
      <c r="CFI441" s="54"/>
      <c r="CFJ441" s="54"/>
      <c r="CFK441" s="54"/>
      <c r="CFL441" s="54"/>
      <c r="CFM441" s="54"/>
      <c r="CFN441" s="54"/>
      <c r="CFO441" s="54"/>
      <c r="CFP441" s="54"/>
      <c r="CFQ441" s="54"/>
      <c r="CFR441" s="54"/>
      <c r="CFS441" s="54"/>
      <c r="CFT441" s="54"/>
      <c r="CFU441" s="54"/>
      <c r="CFV441" s="54"/>
      <c r="CFW441" s="54"/>
      <c r="CFX441" s="54"/>
      <c r="CFY441" s="54"/>
      <c r="CFZ441" s="54"/>
      <c r="CGA441" s="54"/>
      <c r="CGB441" s="54"/>
      <c r="CGC441" s="54"/>
      <c r="CGD441" s="54"/>
      <c r="CGE441" s="54"/>
      <c r="CGF441" s="54"/>
      <c r="CGG441" s="54"/>
      <c r="CGH441" s="54"/>
      <c r="CGI441" s="54"/>
      <c r="CGJ441" s="54"/>
      <c r="CGK441" s="54"/>
      <c r="CGL441" s="54"/>
      <c r="CGM441" s="54"/>
      <c r="CGN441" s="54"/>
      <c r="CGO441" s="54"/>
      <c r="CGP441" s="54"/>
      <c r="CGQ441" s="54"/>
      <c r="CGR441" s="54"/>
      <c r="CGS441" s="54"/>
      <c r="CGT441" s="54"/>
      <c r="CGU441" s="54"/>
      <c r="CGV441" s="54"/>
      <c r="CGW441" s="54"/>
      <c r="CGX441" s="54"/>
      <c r="CGY441" s="54"/>
      <c r="CGZ441" s="54"/>
      <c r="CHA441" s="54"/>
      <c r="CHB441" s="54"/>
      <c r="CHC441" s="54"/>
      <c r="CHD441" s="54"/>
      <c r="CHE441" s="54"/>
      <c r="CHF441" s="54"/>
      <c r="CHG441" s="54"/>
      <c r="CHH441" s="54"/>
      <c r="CHI441" s="54"/>
      <c r="CHJ441" s="54"/>
      <c r="CHK441" s="54"/>
      <c r="CHL441" s="54"/>
      <c r="CHM441" s="54"/>
      <c r="CHN441" s="54"/>
      <c r="CHO441" s="54"/>
      <c r="CHP441" s="54"/>
      <c r="CHQ441" s="54"/>
      <c r="CHR441" s="54"/>
      <c r="CHS441" s="54"/>
      <c r="CHT441" s="54"/>
      <c r="CHU441" s="54"/>
      <c r="CHV441" s="54"/>
      <c r="CHW441" s="54"/>
      <c r="CHX441" s="54"/>
      <c r="CHY441" s="54"/>
      <c r="CHZ441" s="54"/>
      <c r="CIA441" s="54"/>
      <c r="CIB441" s="54"/>
      <c r="CIC441" s="54"/>
      <c r="CID441" s="54"/>
      <c r="CIE441" s="54"/>
      <c r="CIF441" s="54"/>
      <c r="CIG441" s="54"/>
      <c r="CIH441" s="54"/>
      <c r="CII441" s="54"/>
      <c r="CIJ441" s="54"/>
      <c r="CIK441" s="54"/>
      <c r="CIL441" s="54"/>
      <c r="CIM441" s="54"/>
      <c r="CIN441" s="54"/>
      <c r="CIO441" s="54"/>
      <c r="CIP441" s="54"/>
      <c r="CIQ441" s="54"/>
      <c r="CIR441" s="54"/>
      <c r="CIS441" s="54"/>
      <c r="CIT441" s="54"/>
      <c r="CIU441" s="54"/>
      <c r="CIV441" s="54"/>
      <c r="CIW441" s="54"/>
      <c r="CIX441" s="54"/>
      <c r="CIY441" s="54"/>
      <c r="CIZ441" s="54"/>
      <c r="CJA441" s="54"/>
      <c r="CJB441" s="54"/>
      <c r="CJC441" s="54"/>
      <c r="CJD441" s="54"/>
      <c r="CJE441" s="54"/>
      <c r="CJF441" s="54"/>
      <c r="CJG441" s="54"/>
      <c r="CJH441" s="54"/>
      <c r="CJI441" s="54"/>
      <c r="CJJ441" s="54"/>
      <c r="CJK441" s="54"/>
      <c r="CJL441" s="54"/>
      <c r="CJM441" s="54"/>
      <c r="CJN441" s="54"/>
      <c r="CJO441" s="54"/>
      <c r="CJP441" s="54"/>
      <c r="CJQ441" s="54"/>
      <c r="CJR441" s="54"/>
      <c r="CJS441" s="54"/>
      <c r="CJT441" s="54"/>
      <c r="CJU441" s="54"/>
      <c r="CJV441" s="54"/>
      <c r="CJW441" s="54"/>
      <c r="CJX441" s="54"/>
      <c r="CJY441" s="54"/>
      <c r="CJZ441" s="54"/>
      <c r="CKA441" s="54"/>
      <c r="CKB441" s="54"/>
      <c r="CKC441" s="54"/>
      <c r="CKD441" s="54"/>
      <c r="CKE441" s="54"/>
      <c r="CKF441" s="54"/>
      <c r="CKG441" s="54"/>
      <c r="CKH441" s="54"/>
      <c r="CKI441" s="54"/>
      <c r="CKJ441" s="54"/>
      <c r="CKK441" s="54"/>
      <c r="CKL441" s="54"/>
      <c r="CKM441" s="54"/>
      <c r="CKN441" s="54"/>
      <c r="CKO441" s="54"/>
      <c r="CKP441" s="54"/>
      <c r="CKQ441" s="54"/>
      <c r="CKR441" s="54"/>
      <c r="CKS441" s="54"/>
      <c r="CKT441" s="54"/>
      <c r="CKU441" s="54"/>
      <c r="CKV441" s="54"/>
      <c r="CKW441" s="54"/>
      <c r="CKX441" s="54"/>
      <c r="CKY441" s="54"/>
      <c r="CKZ441" s="54"/>
      <c r="CLA441" s="54"/>
      <c r="CLB441" s="54"/>
      <c r="CLC441" s="54"/>
      <c r="CLD441" s="54"/>
      <c r="CLE441" s="54"/>
      <c r="CLF441" s="54"/>
      <c r="CLG441" s="54"/>
      <c r="CLH441" s="54"/>
      <c r="CLI441" s="54"/>
      <c r="CLJ441" s="54"/>
      <c r="CLK441" s="54"/>
      <c r="CLL441" s="54"/>
      <c r="CLM441" s="54"/>
      <c r="CLN441" s="54"/>
      <c r="CLO441" s="54"/>
      <c r="CLP441" s="54"/>
      <c r="CLQ441" s="54"/>
      <c r="CLR441" s="54"/>
      <c r="CLS441" s="54"/>
      <c r="CLT441" s="54"/>
      <c r="CLU441" s="54"/>
      <c r="CLV441" s="54"/>
      <c r="CLW441" s="54"/>
      <c r="CLX441" s="54"/>
      <c r="CLY441" s="54"/>
      <c r="CLZ441" s="54"/>
      <c r="CMA441" s="54"/>
      <c r="CMB441" s="54"/>
      <c r="CMC441" s="54"/>
      <c r="CMD441" s="54"/>
      <c r="CME441" s="54"/>
      <c r="CMF441" s="54"/>
      <c r="CMG441" s="54"/>
      <c r="CMH441" s="54"/>
      <c r="CMI441" s="54"/>
      <c r="CMJ441" s="54"/>
      <c r="CMK441" s="54"/>
      <c r="CML441" s="54"/>
      <c r="CMM441" s="54"/>
      <c r="CMN441" s="54"/>
      <c r="CMO441" s="54"/>
      <c r="CMP441" s="54"/>
      <c r="CMQ441" s="54"/>
      <c r="CMR441" s="54"/>
      <c r="CMS441" s="54"/>
      <c r="CMT441" s="54"/>
      <c r="CMU441" s="54"/>
      <c r="CMV441" s="54"/>
      <c r="CMW441" s="54"/>
      <c r="CMX441" s="54"/>
      <c r="CMY441" s="54"/>
      <c r="CMZ441" s="54"/>
      <c r="CNA441" s="54"/>
      <c r="CNB441" s="54"/>
      <c r="CNC441" s="54"/>
      <c r="CND441" s="54"/>
      <c r="CNE441" s="54"/>
      <c r="CNF441" s="54"/>
      <c r="CNG441" s="54"/>
      <c r="CNH441" s="54"/>
      <c r="CNI441" s="54"/>
      <c r="CNJ441" s="54"/>
      <c r="CNK441" s="54"/>
      <c r="CNL441" s="54"/>
      <c r="CNM441" s="54"/>
      <c r="CNN441" s="54"/>
      <c r="CNO441" s="54"/>
      <c r="CNP441" s="54"/>
      <c r="CNQ441" s="54"/>
      <c r="CNR441" s="54"/>
      <c r="CNS441" s="54"/>
      <c r="CNT441" s="54"/>
      <c r="CNU441" s="54"/>
      <c r="CNV441" s="54"/>
      <c r="CNW441" s="54"/>
      <c r="CNX441" s="54"/>
      <c r="CNY441" s="54"/>
      <c r="CNZ441" s="54"/>
      <c r="COA441" s="54"/>
      <c r="COB441" s="54"/>
      <c r="COC441" s="54"/>
      <c r="COD441" s="54"/>
      <c r="COE441" s="54"/>
      <c r="COF441" s="54"/>
      <c r="COG441" s="54"/>
      <c r="COH441" s="54"/>
      <c r="COI441" s="54"/>
      <c r="COJ441" s="54"/>
      <c r="COK441" s="54"/>
      <c r="COL441" s="54"/>
      <c r="COM441" s="54"/>
      <c r="CON441" s="54"/>
      <c r="COO441" s="54"/>
      <c r="COP441" s="54"/>
      <c r="COQ441" s="54"/>
      <c r="COR441" s="54"/>
      <c r="COS441" s="54"/>
      <c r="COT441" s="54"/>
      <c r="COU441" s="54"/>
      <c r="COV441" s="54"/>
      <c r="COW441" s="54"/>
      <c r="COX441" s="54"/>
      <c r="COY441" s="54"/>
      <c r="COZ441" s="54"/>
      <c r="CPA441" s="54"/>
      <c r="CPB441" s="54"/>
      <c r="CPC441" s="54"/>
      <c r="CPD441" s="54"/>
      <c r="CPE441" s="54"/>
      <c r="CPF441" s="54"/>
      <c r="CPG441" s="54"/>
      <c r="CPH441" s="54"/>
      <c r="CPI441" s="54"/>
      <c r="CPJ441" s="54"/>
      <c r="CPK441" s="54"/>
      <c r="CPL441" s="54"/>
      <c r="CPM441" s="54"/>
      <c r="CPN441" s="54"/>
      <c r="CPO441" s="54"/>
      <c r="CPP441" s="54"/>
      <c r="CPQ441" s="54"/>
      <c r="CPR441" s="54"/>
      <c r="CPS441" s="54"/>
      <c r="CPT441" s="54"/>
      <c r="CPU441" s="54"/>
      <c r="CPV441" s="54"/>
      <c r="CPW441" s="54"/>
      <c r="CPX441" s="54"/>
      <c r="CPY441" s="54"/>
      <c r="CPZ441" s="54"/>
      <c r="CQA441" s="54"/>
      <c r="CQB441" s="54"/>
      <c r="CQC441" s="54"/>
      <c r="CQD441" s="54"/>
      <c r="CQE441" s="54"/>
      <c r="CQF441" s="54"/>
      <c r="CQG441" s="54"/>
      <c r="CQH441" s="54"/>
      <c r="CQI441" s="54"/>
      <c r="CQJ441" s="54"/>
      <c r="CQK441" s="54"/>
      <c r="CQL441" s="54"/>
      <c r="CQM441" s="54"/>
      <c r="CQN441" s="54"/>
      <c r="CQO441" s="54"/>
      <c r="CQP441" s="54"/>
      <c r="CQQ441" s="54"/>
      <c r="CQR441" s="54"/>
      <c r="CQS441" s="54"/>
      <c r="CQT441" s="54"/>
      <c r="CQU441" s="54"/>
      <c r="CQV441" s="54"/>
      <c r="CQW441" s="54"/>
      <c r="CQX441" s="54"/>
      <c r="CQY441" s="54"/>
      <c r="CQZ441" s="54"/>
      <c r="CRA441" s="54"/>
      <c r="CRB441" s="54"/>
      <c r="CRC441" s="54"/>
      <c r="CRD441" s="54"/>
      <c r="CRE441" s="54"/>
      <c r="CRF441" s="54"/>
      <c r="CRG441" s="54"/>
      <c r="CRH441" s="54"/>
      <c r="CRI441" s="54"/>
      <c r="CRJ441" s="54"/>
      <c r="CRK441" s="54"/>
      <c r="CRL441" s="54"/>
      <c r="CRM441" s="54"/>
      <c r="CRN441" s="54"/>
      <c r="CRO441" s="54"/>
      <c r="CRP441" s="54"/>
      <c r="CRQ441" s="54"/>
      <c r="CRR441" s="54"/>
      <c r="CRS441" s="54"/>
      <c r="CRT441" s="54"/>
      <c r="CRU441" s="54"/>
      <c r="CRV441" s="54"/>
      <c r="CRW441" s="54"/>
      <c r="CRX441" s="54"/>
      <c r="CRY441" s="54"/>
      <c r="CRZ441" s="54"/>
      <c r="CSA441" s="54"/>
      <c r="CSB441" s="54"/>
      <c r="CSC441" s="54"/>
      <c r="CSD441" s="54"/>
      <c r="CSE441" s="54"/>
      <c r="CSF441" s="54"/>
      <c r="CSG441" s="54"/>
      <c r="CSH441" s="54"/>
      <c r="CSI441" s="54"/>
      <c r="CSJ441" s="54"/>
      <c r="CSK441" s="54"/>
      <c r="CSL441" s="54"/>
      <c r="CSM441" s="54"/>
      <c r="CSN441" s="54"/>
      <c r="CSO441" s="54"/>
      <c r="CSP441" s="54"/>
      <c r="CSQ441" s="54"/>
      <c r="CSR441" s="54"/>
      <c r="CSS441" s="54"/>
      <c r="CST441" s="54"/>
      <c r="CSU441" s="54"/>
      <c r="CSV441" s="54"/>
      <c r="CSW441" s="54"/>
      <c r="CSX441" s="54"/>
      <c r="CSY441" s="54"/>
      <c r="CSZ441" s="54"/>
      <c r="CTA441" s="54"/>
      <c r="CTB441" s="54"/>
      <c r="CTC441" s="54"/>
      <c r="CTD441" s="54"/>
      <c r="CTE441" s="54"/>
      <c r="CTF441" s="54"/>
      <c r="CTG441" s="54"/>
      <c r="CTH441" s="54"/>
      <c r="CTI441" s="54"/>
      <c r="CTJ441" s="54"/>
      <c r="CTK441" s="54"/>
      <c r="CTL441" s="54"/>
      <c r="CTM441" s="54"/>
      <c r="CTN441" s="54"/>
      <c r="CTO441" s="54"/>
      <c r="CTP441" s="54"/>
      <c r="CTQ441" s="54"/>
      <c r="CTR441" s="54"/>
      <c r="CTS441" s="54"/>
      <c r="CTT441" s="54"/>
      <c r="CTU441" s="54"/>
      <c r="CTV441" s="54"/>
      <c r="CTW441" s="54"/>
      <c r="CTX441" s="54"/>
      <c r="CTY441" s="54"/>
      <c r="CTZ441" s="54"/>
      <c r="CUA441" s="54"/>
      <c r="CUB441" s="54"/>
      <c r="CUC441" s="54"/>
      <c r="CUD441" s="54"/>
      <c r="CUE441" s="54"/>
      <c r="CUF441" s="54"/>
      <c r="CUG441" s="54"/>
      <c r="CUH441" s="54"/>
      <c r="CUI441" s="54"/>
      <c r="CUJ441" s="54"/>
      <c r="CUK441" s="54"/>
      <c r="CUL441" s="54"/>
      <c r="CUM441" s="54"/>
      <c r="CUN441" s="54"/>
      <c r="CUO441" s="54"/>
      <c r="CUP441" s="54"/>
      <c r="CUQ441" s="54"/>
      <c r="CUR441" s="54"/>
      <c r="CUS441" s="54"/>
      <c r="CUT441" s="54"/>
      <c r="CUU441" s="54"/>
      <c r="CUV441" s="54"/>
      <c r="CUW441" s="54"/>
      <c r="CUX441" s="54"/>
      <c r="CUY441" s="54"/>
      <c r="CUZ441" s="54"/>
      <c r="CVA441" s="54"/>
      <c r="CVB441" s="54"/>
      <c r="CVC441" s="54"/>
      <c r="CVD441" s="54"/>
      <c r="CVE441" s="54"/>
      <c r="CVF441" s="54"/>
      <c r="CVG441" s="54"/>
      <c r="CVH441" s="54"/>
      <c r="CVI441" s="54"/>
      <c r="CVJ441" s="54"/>
      <c r="CVK441" s="54"/>
      <c r="CVL441" s="54"/>
      <c r="CVM441" s="54"/>
      <c r="CVN441" s="54"/>
      <c r="CVO441" s="54"/>
      <c r="CVP441" s="54"/>
      <c r="CVQ441" s="54"/>
      <c r="CVR441" s="54"/>
      <c r="CVS441" s="54"/>
      <c r="CVT441" s="54"/>
      <c r="CVU441" s="54"/>
      <c r="CVV441" s="54"/>
      <c r="CVW441" s="54"/>
      <c r="CVX441" s="54"/>
      <c r="CVY441" s="54"/>
      <c r="CVZ441" s="54"/>
      <c r="CWA441" s="54"/>
      <c r="CWB441" s="54"/>
      <c r="CWC441" s="54"/>
      <c r="CWD441" s="54"/>
      <c r="CWE441" s="54"/>
      <c r="CWF441" s="54"/>
      <c r="CWG441" s="54"/>
      <c r="CWH441" s="54"/>
      <c r="CWI441" s="54"/>
      <c r="CWJ441" s="54"/>
      <c r="CWK441" s="54"/>
      <c r="CWL441" s="54"/>
      <c r="CWM441" s="54"/>
      <c r="CWN441" s="54"/>
      <c r="CWO441" s="54"/>
      <c r="CWP441" s="54"/>
      <c r="CWQ441" s="54"/>
      <c r="CWR441" s="54"/>
      <c r="CWS441" s="54"/>
      <c r="CWT441" s="54"/>
      <c r="CWU441" s="54"/>
      <c r="CWV441" s="54"/>
      <c r="CWW441" s="54"/>
      <c r="CWX441" s="54"/>
      <c r="CWY441" s="54"/>
      <c r="CWZ441" s="54"/>
      <c r="CXA441" s="54"/>
      <c r="CXB441" s="54"/>
      <c r="CXC441" s="54"/>
      <c r="CXD441" s="54"/>
      <c r="CXE441" s="54"/>
      <c r="CXF441" s="54"/>
      <c r="CXG441" s="54"/>
      <c r="CXH441" s="54"/>
      <c r="CXI441" s="54"/>
      <c r="CXJ441" s="54"/>
      <c r="CXK441" s="54"/>
      <c r="CXL441" s="54"/>
      <c r="CXM441" s="54"/>
      <c r="CXN441" s="54"/>
      <c r="CXO441" s="54"/>
      <c r="CXP441" s="54"/>
      <c r="CXQ441" s="54"/>
      <c r="CXR441" s="54"/>
      <c r="CXS441" s="54"/>
      <c r="CXT441" s="54"/>
      <c r="CXU441" s="54"/>
      <c r="CXV441" s="54"/>
      <c r="CXW441" s="54"/>
      <c r="CXX441" s="54"/>
      <c r="CXY441" s="54"/>
      <c r="CXZ441" s="54"/>
      <c r="CYA441" s="54"/>
      <c r="CYB441" s="54"/>
      <c r="CYC441" s="54"/>
      <c r="CYD441" s="54"/>
      <c r="CYE441" s="54"/>
      <c r="CYF441" s="54"/>
      <c r="CYG441" s="54"/>
      <c r="CYH441" s="54"/>
      <c r="CYI441" s="54"/>
      <c r="CYJ441" s="54"/>
      <c r="CYK441" s="54"/>
      <c r="CYL441" s="54"/>
      <c r="CYM441" s="54"/>
      <c r="CYN441" s="54"/>
      <c r="CYO441" s="54"/>
      <c r="CYP441" s="54"/>
      <c r="CYQ441" s="54"/>
      <c r="CYR441" s="54"/>
      <c r="CYS441" s="54"/>
      <c r="CYT441" s="54"/>
      <c r="CYU441" s="54"/>
      <c r="CYV441" s="54"/>
      <c r="CYW441" s="54"/>
      <c r="CYX441" s="54"/>
      <c r="CYY441" s="54"/>
      <c r="CYZ441" s="54"/>
      <c r="CZA441" s="54"/>
      <c r="CZB441" s="54"/>
      <c r="CZC441" s="54"/>
      <c r="CZD441" s="54"/>
      <c r="CZE441" s="54"/>
      <c r="CZF441" s="54"/>
      <c r="CZG441" s="54"/>
      <c r="CZH441" s="54"/>
      <c r="CZI441" s="54"/>
      <c r="CZJ441" s="54"/>
      <c r="CZK441" s="54"/>
      <c r="CZL441" s="54"/>
      <c r="CZM441" s="54"/>
      <c r="CZN441" s="54"/>
      <c r="CZO441" s="54"/>
      <c r="CZP441" s="54"/>
      <c r="CZQ441" s="54"/>
      <c r="CZR441" s="54"/>
      <c r="CZS441" s="54"/>
      <c r="CZT441" s="54"/>
      <c r="CZU441" s="54"/>
      <c r="CZV441" s="54"/>
      <c r="CZW441" s="54"/>
      <c r="CZX441" s="54"/>
      <c r="CZY441" s="54"/>
      <c r="CZZ441" s="54"/>
      <c r="DAA441" s="54"/>
      <c r="DAB441" s="54"/>
      <c r="DAC441" s="54"/>
      <c r="DAD441" s="54"/>
      <c r="DAE441" s="54"/>
      <c r="DAF441" s="54"/>
      <c r="DAG441" s="54"/>
      <c r="DAH441" s="54"/>
      <c r="DAI441" s="54"/>
      <c r="DAJ441" s="54"/>
      <c r="DAK441" s="54"/>
      <c r="DAL441" s="54"/>
      <c r="DAM441" s="54"/>
      <c r="DAN441" s="54"/>
      <c r="DAO441" s="54"/>
      <c r="DAP441" s="54"/>
      <c r="DAQ441" s="54"/>
      <c r="DAR441" s="54"/>
      <c r="DAS441" s="54"/>
      <c r="DAT441" s="54"/>
      <c r="DAU441" s="54"/>
      <c r="DAV441" s="54"/>
      <c r="DAW441" s="54"/>
      <c r="DAX441" s="54"/>
      <c r="DAY441" s="54"/>
      <c r="DAZ441" s="54"/>
      <c r="DBA441" s="54"/>
      <c r="DBB441" s="54"/>
      <c r="DBC441" s="54"/>
      <c r="DBD441" s="54"/>
      <c r="DBE441" s="54"/>
      <c r="DBF441" s="54"/>
      <c r="DBG441" s="54"/>
      <c r="DBH441" s="54"/>
      <c r="DBI441" s="54"/>
      <c r="DBJ441" s="54"/>
      <c r="DBK441" s="54"/>
      <c r="DBL441" s="54"/>
      <c r="DBM441" s="54"/>
      <c r="DBN441" s="54"/>
      <c r="DBO441" s="54"/>
      <c r="DBP441" s="54"/>
      <c r="DBQ441" s="54"/>
      <c r="DBR441" s="54"/>
      <c r="DBS441" s="54"/>
      <c r="DBT441" s="54"/>
      <c r="DBU441" s="54"/>
      <c r="DBV441" s="54"/>
      <c r="DBW441" s="54"/>
      <c r="DBX441" s="54"/>
      <c r="DBY441" s="54"/>
      <c r="DBZ441" s="54"/>
      <c r="DCA441" s="54"/>
      <c r="DCB441" s="54"/>
      <c r="DCC441" s="54"/>
      <c r="DCD441" s="54"/>
      <c r="DCE441" s="54"/>
      <c r="DCF441" s="54"/>
      <c r="DCG441" s="54"/>
      <c r="DCH441" s="54"/>
      <c r="DCI441" s="54"/>
      <c r="DCJ441" s="54"/>
      <c r="DCK441" s="54"/>
      <c r="DCL441" s="54"/>
      <c r="DCM441" s="54"/>
      <c r="DCN441" s="54"/>
      <c r="DCO441" s="54"/>
      <c r="DCP441" s="54"/>
      <c r="DCQ441" s="54"/>
      <c r="DCR441" s="54"/>
      <c r="DCS441" s="54"/>
      <c r="DCT441" s="54"/>
      <c r="DCU441" s="54"/>
      <c r="DCV441" s="54"/>
      <c r="DCW441" s="54"/>
      <c r="DCX441" s="54"/>
      <c r="DCY441" s="54"/>
      <c r="DCZ441" s="54"/>
      <c r="DDA441" s="54"/>
      <c r="DDB441" s="54"/>
      <c r="DDC441" s="54"/>
      <c r="DDD441" s="54"/>
      <c r="DDE441" s="54"/>
      <c r="DDF441" s="54"/>
      <c r="DDG441" s="54"/>
      <c r="DDH441" s="54"/>
      <c r="DDI441" s="54"/>
      <c r="DDJ441" s="54"/>
      <c r="DDK441" s="54"/>
      <c r="DDL441" s="54"/>
      <c r="DDM441" s="54"/>
      <c r="DDN441" s="54"/>
      <c r="DDO441" s="54"/>
      <c r="DDP441" s="54"/>
      <c r="DDQ441" s="54"/>
      <c r="DDR441" s="54"/>
      <c r="DDS441" s="54"/>
      <c r="DDT441" s="54"/>
      <c r="DDU441" s="54"/>
      <c r="DDV441" s="54"/>
      <c r="DDW441" s="54"/>
      <c r="DDX441" s="54"/>
      <c r="DDY441" s="54"/>
      <c r="DDZ441" s="54"/>
      <c r="DEA441" s="54"/>
      <c r="DEB441" s="54"/>
      <c r="DEC441" s="54"/>
      <c r="DED441" s="54"/>
      <c r="DEE441" s="54"/>
      <c r="DEF441" s="54"/>
      <c r="DEG441" s="54"/>
      <c r="DEH441" s="54"/>
      <c r="DEI441" s="54"/>
      <c r="DEJ441" s="54"/>
      <c r="DEK441" s="54"/>
      <c r="DEL441" s="54"/>
      <c r="DEM441" s="54"/>
      <c r="DEN441" s="54"/>
      <c r="DEO441" s="54"/>
      <c r="DEP441" s="54"/>
      <c r="DEQ441" s="54"/>
      <c r="DER441" s="54"/>
      <c r="DES441" s="54"/>
      <c r="DET441" s="54"/>
      <c r="DEU441" s="54"/>
      <c r="DEV441" s="54"/>
      <c r="DEW441" s="54"/>
      <c r="DEX441" s="54"/>
      <c r="DEY441" s="54"/>
      <c r="DEZ441" s="54"/>
      <c r="DFA441" s="54"/>
      <c r="DFB441" s="54"/>
      <c r="DFC441" s="54"/>
      <c r="DFD441" s="54"/>
      <c r="DFE441" s="54"/>
      <c r="DFF441" s="54"/>
      <c r="DFG441" s="54"/>
      <c r="DFH441" s="54"/>
      <c r="DFI441" s="54"/>
      <c r="DFJ441" s="54"/>
      <c r="DFK441" s="54"/>
      <c r="DFL441" s="54"/>
      <c r="DFM441" s="54"/>
      <c r="DFN441" s="54"/>
      <c r="DFO441" s="54"/>
      <c r="DFP441" s="54"/>
      <c r="DFQ441" s="54"/>
      <c r="DFR441" s="54"/>
      <c r="DFS441" s="54"/>
      <c r="DFT441" s="54"/>
      <c r="DFU441" s="54"/>
      <c r="DFV441" s="54"/>
      <c r="DFW441" s="54"/>
      <c r="DFX441" s="54"/>
      <c r="DFY441" s="54"/>
      <c r="DFZ441" s="54"/>
      <c r="DGA441" s="54"/>
      <c r="DGB441" s="54"/>
      <c r="DGC441" s="54"/>
      <c r="DGD441" s="54"/>
      <c r="DGE441" s="54"/>
      <c r="DGF441" s="54"/>
      <c r="DGG441" s="54"/>
      <c r="DGH441" s="54"/>
      <c r="DGI441" s="54"/>
      <c r="DGJ441" s="54"/>
      <c r="DGK441" s="54"/>
      <c r="DGL441" s="54"/>
      <c r="DGM441" s="54"/>
      <c r="DGN441" s="54"/>
      <c r="DGO441" s="54"/>
      <c r="DGP441" s="54"/>
      <c r="DGQ441" s="54"/>
      <c r="DGR441" s="54"/>
      <c r="DGS441" s="54"/>
      <c r="DGT441" s="54"/>
      <c r="DGU441" s="54"/>
      <c r="DGV441" s="54"/>
      <c r="DGW441" s="54"/>
      <c r="DGX441" s="54"/>
      <c r="DGY441" s="54"/>
      <c r="DGZ441" s="54"/>
      <c r="DHA441" s="54"/>
      <c r="DHB441" s="54"/>
      <c r="DHC441" s="54"/>
      <c r="DHD441" s="54"/>
      <c r="DHE441" s="54"/>
      <c r="DHF441" s="54"/>
      <c r="DHG441" s="54"/>
      <c r="DHH441" s="54"/>
      <c r="DHI441" s="54"/>
      <c r="DHJ441" s="54"/>
      <c r="DHK441" s="54"/>
      <c r="DHL441" s="54"/>
      <c r="DHM441" s="54"/>
      <c r="DHN441" s="54"/>
      <c r="DHO441" s="54"/>
      <c r="DHP441" s="54"/>
      <c r="DHQ441" s="54"/>
      <c r="DHR441" s="54"/>
      <c r="DHS441" s="54"/>
      <c r="DHT441" s="54"/>
      <c r="DHU441" s="54"/>
      <c r="DHV441" s="54"/>
      <c r="DHW441" s="54"/>
      <c r="DHX441" s="54"/>
      <c r="DHY441" s="54"/>
      <c r="DHZ441" s="54"/>
      <c r="DIA441" s="54"/>
      <c r="DIB441" s="54"/>
      <c r="DIC441" s="54"/>
      <c r="DID441" s="54"/>
      <c r="DIE441" s="54"/>
      <c r="DIF441" s="54"/>
      <c r="DIG441" s="54"/>
      <c r="DIH441" s="54"/>
      <c r="DII441" s="54"/>
      <c r="DIJ441" s="54"/>
      <c r="DIK441" s="54"/>
      <c r="DIL441" s="54"/>
      <c r="DIM441" s="54"/>
      <c r="DIN441" s="54"/>
      <c r="DIO441" s="54"/>
      <c r="DIP441" s="54"/>
      <c r="DIQ441" s="54"/>
      <c r="DIR441" s="54"/>
      <c r="DIS441" s="54"/>
      <c r="DIT441" s="54"/>
      <c r="DIU441" s="54"/>
      <c r="DIV441" s="54"/>
      <c r="DIW441" s="54"/>
      <c r="DIX441" s="54"/>
      <c r="DIY441" s="54"/>
      <c r="DIZ441" s="54"/>
      <c r="DJA441" s="54"/>
      <c r="DJB441" s="54"/>
      <c r="DJC441" s="54"/>
      <c r="DJD441" s="54"/>
      <c r="DJE441" s="54"/>
      <c r="DJF441" s="54"/>
      <c r="DJG441" s="54"/>
      <c r="DJH441" s="54"/>
      <c r="DJI441" s="54"/>
      <c r="DJJ441" s="54"/>
      <c r="DJK441" s="54"/>
      <c r="DJL441" s="54"/>
      <c r="DJM441" s="54"/>
      <c r="DJN441" s="54"/>
      <c r="DJO441" s="54"/>
      <c r="DJP441" s="54"/>
      <c r="DJQ441" s="54"/>
      <c r="DJR441" s="54"/>
      <c r="DJS441" s="54"/>
      <c r="DJT441" s="54"/>
      <c r="DJU441" s="54"/>
      <c r="DJV441" s="54"/>
      <c r="DJW441" s="54"/>
      <c r="DJX441" s="54"/>
      <c r="DJY441" s="54"/>
      <c r="DJZ441" s="54"/>
      <c r="DKA441" s="54"/>
      <c r="DKB441" s="54"/>
      <c r="DKC441" s="54"/>
      <c r="DKD441" s="54"/>
      <c r="DKE441" s="54"/>
      <c r="DKF441" s="54"/>
      <c r="DKG441" s="54"/>
      <c r="DKH441" s="54"/>
      <c r="DKI441" s="54"/>
      <c r="DKJ441" s="54"/>
      <c r="DKK441" s="54"/>
      <c r="DKL441" s="54"/>
      <c r="DKM441" s="54"/>
      <c r="DKN441" s="54"/>
      <c r="DKO441" s="54"/>
      <c r="DKP441" s="54"/>
      <c r="DKQ441" s="54"/>
      <c r="DKR441" s="54"/>
      <c r="DKS441" s="54"/>
      <c r="DKT441" s="54"/>
      <c r="DKU441" s="54"/>
      <c r="DKV441" s="54"/>
      <c r="DKW441" s="54"/>
      <c r="DKX441" s="54"/>
      <c r="DKY441" s="54"/>
      <c r="DKZ441" s="54"/>
      <c r="DLA441" s="54"/>
      <c r="DLB441" s="54"/>
      <c r="DLC441" s="54"/>
      <c r="DLD441" s="54"/>
      <c r="DLE441" s="54"/>
      <c r="DLF441" s="54"/>
      <c r="DLG441" s="54"/>
      <c r="DLH441" s="54"/>
      <c r="DLI441" s="54"/>
      <c r="DLJ441" s="54"/>
      <c r="DLK441" s="54"/>
      <c r="DLL441" s="54"/>
      <c r="DLM441" s="54"/>
      <c r="DLN441" s="54"/>
      <c r="DLO441" s="54"/>
      <c r="DLP441" s="54"/>
      <c r="DLQ441" s="54"/>
      <c r="DLR441" s="54"/>
      <c r="DLS441" s="54"/>
      <c r="DLT441" s="54"/>
      <c r="DLU441" s="54"/>
      <c r="DLV441" s="54"/>
      <c r="DLW441" s="54"/>
      <c r="DLX441" s="54"/>
      <c r="DLY441" s="54"/>
      <c r="DLZ441" s="54"/>
      <c r="DMA441" s="54"/>
      <c r="DMB441" s="54"/>
      <c r="DMC441" s="54"/>
      <c r="DMD441" s="54"/>
      <c r="DME441" s="54"/>
      <c r="DMF441" s="54"/>
      <c r="DMG441" s="54"/>
      <c r="DMH441" s="54"/>
      <c r="DMI441" s="54"/>
      <c r="DMJ441" s="54"/>
      <c r="DMK441" s="54"/>
      <c r="DML441" s="54"/>
      <c r="DMM441" s="54"/>
      <c r="DMN441" s="54"/>
      <c r="DMO441" s="54"/>
      <c r="DMP441" s="54"/>
      <c r="DMQ441" s="54"/>
      <c r="DMR441" s="54"/>
      <c r="DMS441" s="54"/>
      <c r="DMT441" s="54"/>
      <c r="DMU441" s="54"/>
      <c r="DMV441" s="54"/>
      <c r="DMW441" s="54"/>
      <c r="DMX441" s="54"/>
      <c r="DMY441" s="54"/>
      <c r="DMZ441" s="54"/>
      <c r="DNA441" s="54"/>
      <c r="DNB441" s="54"/>
      <c r="DNC441" s="54"/>
      <c r="DND441" s="54"/>
      <c r="DNE441" s="54"/>
      <c r="DNF441" s="54"/>
      <c r="DNG441" s="54"/>
      <c r="DNH441" s="54"/>
      <c r="DNI441" s="54"/>
      <c r="DNJ441" s="54"/>
      <c r="DNK441" s="54"/>
      <c r="DNL441" s="54"/>
      <c r="DNM441" s="54"/>
      <c r="DNN441" s="54"/>
      <c r="DNO441" s="54"/>
      <c r="DNP441" s="54"/>
      <c r="DNQ441" s="54"/>
      <c r="DNR441" s="54"/>
      <c r="DNS441" s="54"/>
      <c r="DNT441" s="54"/>
      <c r="DNU441" s="54"/>
      <c r="DNV441" s="54"/>
      <c r="DNW441" s="54"/>
      <c r="DNX441" s="54"/>
      <c r="DNY441" s="54"/>
      <c r="DNZ441" s="54"/>
      <c r="DOA441" s="54"/>
      <c r="DOB441" s="54"/>
      <c r="DOC441" s="54"/>
      <c r="DOD441" s="54"/>
      <c r="DOE441" s="54"/>
      <c r="DOF441" s="54"/>
      <c r="DOG441" s="54"/>
      <c r="DOH441" s="54"/>
      <c r="DOI441" s="54"/>
      <c r="DOJ441" s="54"/>
      <c r="DOK441" s="54"/>
      <c r="DOL441" s="54"/>
      <c r="DOM441" s="54"/>
      <c r="DON441" s="54"/>
      <c r="DOO441" s="54"/>
      <c r="DOP441" s="54"/>
      <c r="DOQ441" s="54"/>
      <c r="DOR441" s="54"/>
      <c r="DOS441" s="54"/>
      <c r="DOT441" s="54"/>
      <c r="DOU441" s="54"/>
      <c r="DOV441" s="54"/>
      <c r="DOW441" s="54"/>
      <c r="DOX441" s="54"/>
      <c r="DOY441" s="54"/>
      <c r="DOZ441" s="54"/>
      <c r="DPA441" s="54"/>
      <c r="DPB441" s="54"/>
      <c r="DPC441" s="54"/>
      <c r="DPD441" s="54"/>
      <c r="DPE441" s="54"/>
      <c r="DPF441" s="54"/>
      <c r="DPG441" s="54"/>
      <c r="DPH441" s="54"/>
      <c r="DPI441" s="54"/>
      <c r="DPJ441" s="54"/>
      <c r="DPK441" s="54"/>
      <c r="DPL441" s="54"/>
      <c r="DPM441" s="54"/>
      <c r="DPN441" s="54"/>
      <c r="DPO441" s="54"/>
      <c r="DPP441" s="54"/>
      <c r="DPQ441" s="54"/>
      <c r="DPR441" s="54"/>
      <c r="DPS441" s="54"/>
      <c r="DPT441" s="54"/>
      <c r="DPU441" s="54"/>
      <c r="DPV441" s="54"/>
      <c r="DPW441" s="54"/>
      <c r="DPX441" s="54"/>
      <c r="DPY441" s="54"/>
      <c r="DPZ441" s="54"/>
      <c r="DQA441" s="54"/>
      <c r="DQB441" s="54"/>
      <c r="DQC441" s="54"/>
      <c r="DQD441" s="54"/>
      <c r="DQE441" s="54"/>
      <c r="DQF441" s="54"/>
      <c r="DQG441" s="54"/>
      <c r="DQH441" s="54"/>
      <c r="DQI441" s="54"/>
      <c r="DQJ441" s="54"/>
      <c r="DQK441" s="54"/>
      <c r="DQL441" s="54"/>
      <c r="DQM441" s="54"/>
      <c r="DQN441" s="54"/>
      <c r="DQO441" s="54"/>
      <c r="DQP441" s="54"/>
      <c r="DQQ441" s="54"/>
      <c r="DQR441" s="54"/>
      <c r="DQS441" s="54"/>
      <c r="DQT441" s="54"/>
      <c r="DQU441" s="54"/>
      <c r="DQV441" s="54"/>
      <c r="DQW441" s="54"/>
      <c r="DQX441" s="54"/>
      <c r="DQY441" s="54"/>
      <c r="DQZ441" s="54"/>
      <c r="DRA441" s="54"/>
      <c r="DRB441" s="54"/>
      <c r="DRC441" s="54"/>
      <c r="DRD441" s="54"/>
      <c r="DRE441" s="54"/>
      <c r="DRF441" s="54"/>
      <c r="DRG441" s="54"/>
      <c r="DRH441" s="54"/>
      <c r="DRI441" s="54"/>
      <c r="DRJ441" s="54"/>
      <c r="DRK441" s="54"/>
      <c r="DRL441" s="54"/>
      <c r="DRM441" s="54"/>
      <c r="DRN441" s="54"/>
      <c r="DRO441" s="54"/>
      <c r="DRP441" s="54"/>
      <c r="DRQ441" s="54"/>
      <c r="DRR441" s="54"/>
      <c r="DRS441" s="54"/>
      <c r="DRT441" s="54"/>
      <c r="DRU441" s="54"/>
      <c r="DRV441" s="54"/>
      <c r="DRW441" s="54"/>
      <c r="DRX441" s="54"/>
      <c r="DRY441" s="54"/>
      <c r="DRZ441" s="54"/>
      <c r="DSA441" s="54"/>
      <c r="DSB441" s="54"/>
      <c r="DSC441" s="54"/>
      <c r="DSD441" s="54"/>
      <c r="DSE441" s="54"/>
      <c r="DSF441" s="54"/>
      <c r="DSG441" s="54"/>
      <c r="DSH441" s="54"/>
      <c r="DSI441" s="54"/>
      <c r="DSJ441" s="54"/>
      <c r="DSK441" s="54"/>
      <c r="DSL441" s="54"/>
      <c r="DSM441" s="54"/>
      <c r="DSN441" s="54"/>
      <c r="DSO441" s="54"/>
      <c r="DSP441" s="54"/>
      <c r="DSQ441" s="54"/>
      <c r="DSR441" s="54"/>
      <c r="DSS441" s="54"/>
      <c r="DST441" s="54"/>
      <c r="DSU441" s="54"/>
      <c r="DSV441" s="54"/>
      <c r="DSW441" s="54"/>
      <c r="DSX441" s="54"/>
      <c r="DSY441" s="54"/>
      <c r="DSZ441" s="54"/>
      <c r="DTA441" s="54"/>
      <c r="DTB441" s="54"/>
      <c r="DTC441" s="54"/>
      <c r="DTD441" s="54"/>
      <c r="DTE441" s="54"/>
      <c r="DTF441" s="54"/>
      <c r="DTG441" s="54"/>
      <c r="DTH441" s="54"/>
      <c r="DTI441" s="54"/>
      <c r="DTJ441" s="54"/>
      <c r="DTK441" s="54"/>
      <c r="DTL441" s="54"/>
      <c r="DTM441" s="54"/>
      <c r="DTN441" s="54"/>
      <c r="DTO441" s="54"/>
      <c r="DTP441" s="54"/>
      <c r="DTQ441" s="54"/>
      <c r="DTR441" s="54"/>
      <c r="DTS441" s="54"/>
      <c r="DTT441" s="54"/>
      <c r="DTU441" s="54"/>
      <c r="DTV441" s="54"/>
      <c r="DTW441" s="54"/>
      <c r="DTX441" s="54"/>
      <c r="DTY441" s="54"/>
      <c r="DTZ441" s="54"/>
      <c r="DUA441" s="54"/>
      <c r="DUB441" s="54"/>
      <c r="DUC441" s="54"/>
      <c r="DUD441" s="54"/>
      <c r="DUE441" s="54"/>
      <c r="DUF441" s="54"/>
      <c r="DUG441" s="54"/>
      <c r="DUH441" s="54"/>
      <c r="DUI441" s="54"/>
      <c r="DUJ441" s="54"/>
      <c r="DUK441" s="54"/>
      <c r="DUL441" s="54"/>
      <c r="DUM441" s="54"/>
      <c r="DUN441" s="54"/>
      <c r="DUO441" s="54"/>
      <c r="DUP441" s="54"/>
      <c r="DUQ441" s="54"/>
      <c r="DUR441" s="54"/>
      <c r="DUS441" s="54"/>
      <c r="DUT441" s="54"/>
      <c r="DUU441" s="54"/>
      <c r="DUV441" s="54"/>
      <c r="DUW441" s="54"/>
      <c r="DUX441" s="54"/>
      <c r="DUY441" s="54"/>
      <c r="DUZ441" s="54"/>
      <c r="DVA441" s="54"/>
      <c r="DVB441" s="54"/>
      <c r="DVC441" s="54"/>
      <c r="DVD441" s="54"/>
      <c r="DVE441" s="54"/>
      <c r="DVF441" s="54"/>
      <c r="DVG441" s="54"/>
      <c r="DVH441" s="54"/>
      <c r="DVI441" s="54"/>
      <c r="DVJ441" s="54"/>
      <c r="DVK441" s="54"/>
      <c r="DVL441" s="54"/>
      <c r="DVM441" s="54"/>
      <c r="DVN441" s="54"/>
      <c r="DVO441" s="54"/>
      <c r="DVP441" s="54"/>
      <c r="DVQ441" s="54"/>
      <c r="DVR441" s="54"/>
      <c r="DVS441" s="54"/>
      <c r="DVT441" s="54"/>
      <c r="DVU441" s="54"/>
      <c r="DVV441" s="54"/>
      <c r="DVW441" s="54"/>
      <c r="DVX441" s="54"/>
      <c r="DVY441" s="54"/>
      <c r="DVZ441" s="54"/>
      <c r="DWA441" s="54"/>
      <c r="DWB441" s="54"/>
      <c r="DWC441" s="54"/>
      <c r="DWD441" s="54"/>
      <c r="DWE441" s="54"/>
      <c r="DWF441" s="54"/>
      <c r="DWG441" s="54"/>
      <c r="DWH441" s="54"/>
      <c r="DWI441" s="54"/>
      <c r="DWJ441" s="54"/>
      <c r="DWK441" s="54"/>
      <c r="DWL441" s="54"/>
      <c r="DWM441" s="54"/>
      <c r="DWN441" s="54"/>
      <c r="DWO441" s="54"/>
      <c r="DWP441" s="54"/>
      <c r="DWQ441" s="54"/>
      <c r="DWR441" s="54"/>
      <c r="DWS441" s="54"/>
      <c r="DWT441" s="54"/>
      <c r="DWU441" s="54"/>
      <c r="DWV441" s="54"/>
      <c r="DWW441" s="54"/>
      <c r="DWX441" s="54"/>
      <c r="DWY441" s="54"/>
      <c r="DWZ441" s="54"/>
      <c r="DXA441" s="54"/>
      <c r="DXB441" s="54"/>
      <c r="DXC441" s="54"/>
      <c r="DXD441" s="54"/>
      <c r="DXE441" s="54"/>
      <c r="DXF441" s="54"/>
      <c r="DXG441" s="54"/>
      <c r="DXH441" s="54"/>
      <c r="DXI441" s="54"/>
      <c r="DXJ441" s="54"/>
      <c r="DXK441" s="54"/>
      <c r="DXL441" s="54"/>
      <c r="DXM441" s="54"/>
      <c r="DXN441" s="54"/>
      <c r="DXO441" s="54"/>
      <c r="DXP441" s="54"/>
      <c r="DXQ441" s="54"/>
      <c r="DXR441" s="54"/>
      <c r="DXS441" s="54"/>
      <c r="DXT441" s="54"/>
      <c r="DXU441" s="54"/>
      <c r="DXV441" s="54"/>
      <c r="DXW441" s="54"/>
      <c r="DXX441" s="54"/>
      <c r="DXY441" s="54"/>
      <c r="DXZ441" s="54"/>
      <c r="DYA441" s="54"/>
      <c r="DYB441" s="54"/>
      <c r="DYC441" s="54"/>
      <c r="DYD441" s="54"/>
      <c r="DYE441" s="54"/>
      <c r="DYF441" s="54"/>
      <c r="DYG441" s="54"/>
      <c r="DYH441" s="54"/>
      <c r="DYI441" s="54"/>
      <c r="DYJ441" s="54"/>
      <c r="DYK441" s="54"/>
      <c r="DYL441" s="54"/>
      <c r="DYM441" s="54"/>
      <c r="DYN441" s="54"/>
      <c r="DYO441" s="54"/>
      <c r="DYP441" s="54"/>
      <c r="DYQ441" s="54"/>
      <c r="DYR441" s="54"/>
      <c r="DYS441" s="54"/>
      <c r="DYT441" s="54"/>
      <c r="DYU441" s="54"/>
      <c r="DYV441" s="54"/>
      <c r="DYW441" s="54"/>
      <c r="DYX441" s="54"/>
      <c r="DYY441" s="54"/>
      <c r="DYZ441" s="54"/>
      <c r="DZA441" s="54"/>
      <c r="DZB441" s="54"/>
      <c r="DZC441" s="54"/>
      <c r="DZD441" s="54"/>
      <c r="DZE441" s="54"/>
      <c r="DZF441" s="54"/>
      <c r="DZG441" s="54"/>
      <c r="DZH441" s="54"/>
      <c r="DZI441" s="54"/>
      <c r="DZJ441" s="54"/>
      <c r="DZK441" s="54"/>
      <c r="DZL441" s="54"/>
      <c r="DZM441" s="54"/>
      <c r="DZN441" s="54"/>
      <c r="DZO441" s="54"/>
      <c r="DZP441" s="54"/>
      <c r="DZQ441" s="54"/>
      <c r="DZR441" s="54"/>
      <c r="DZS441" s="54"/>
      <c r="DZT441" s="54"/>
      <c r="DZU441" s="54"/>
      <c r="DZV441" s="54"/>
      <c r="DZW441" s="54"/>
      <c r="DZX441" s="54"/>
      <c r="DZY441" s="54"/>
      <c r="DZZ441" s="54"/>
      <c r="EAA441" s="54"/>
      <c r="EAB441" s="54"/>
      <c r="EAC441" s="54"/>
      <c r="EAD441" s="54"/>
      <c r="EAE441" s="54"/>
      <c r="EAF441" s="54"/>
      <c r="EAG441" s="54"/>
      <c r="EAH441" s="54"/>
      <c r="EAI441" s="54"/>
      <c r="EAJ441" s="54"/>
      <c r="EAK441" s="54"/>
      <c r="EAL441" s="54"/>
      <c r="EAM441" s="54"/>
      <c r="EAN441" s="54"/>
      <c r="EAO441" s="54"/>
      <c r="EAP441" s="54"/>
      <c r="EAQ441" s="54"/>
      <c r="EAR441" s="54"/>
      <c r="EAS441" s="54"/>
      <c r="EAT441" s="54"/>
      <c r="EAU441" s="54"/>
      <c r="EAV441" s="54"/>
      <c r="EAW441" s="54"/>
      <c r="EAX441" s="54"/>
      <c r="EAY441" s="54"/>
      <c r="EAZ441" s="54"/>
      <c r="EBA441" s="54"/>
      <c r="EBB441" s="54"/>
      <c r="EBC441" s="54"/>
      <c r="EBD441" s="54"/>
      <c r="EBE441" s="54"/>
      <c r="EBF441" s="54"/>
      <c r="EBG441" s="54"/>
      <c r="EBH441" s="54"/>
      <c r="EBI441" s="54"/>
      <c r="EBJ441" s="54"/>
      <c r="EBK441" s="54"/>
      <c r="EBL441" s="54"/>
      <c r="EBM441" s="54"/>
      <c r="EBN441" s="54"/>
      <c r="EBO441" s="54"/>
      <c r="EBP441" s="54"/>
      <c r="EBQ441" s="54"/>
      <c r="EBR441" s="54"/>
      <c r="EBS441" s="54"/>
      <c r="EBT441" s="54"/>
      <c r="EBU441" s="54"/>
      <c r="EBV441" s="54"/>
      <c r="EBW441" s="54"/>
      <c r="EBX441" s="54"/>
      <c r="EBY441" s="54"/>
      <c r="EBZ441" s="54"/>
      <c r="ECA441" s="54"/>
      <c r="ECB441" s="54"/>
      <c r="ECC441" s="54"/>
      <c r="ECD441" s="54"/>
      <c r="ECE441" s="54"/>
      <c r="ECF441" s="54"/>
      <c r="ECG441" s="54"/>
      <c r="ECH441" s="54"/>
      <c r="ECI441" s="54"/>
      <c r="ECJ441" s="54"/>
      <c r="ECK441" s="54"/>
      <c r="ECL441" s="54"/>
      <c r="ECM441" s="54"/>
      <c r="ECN441" s="54"/>
      <c r="ECO441" s="54"/>
      <c r="ECP441" s="54"/>
      <c r="ECQ441" s="54"/>
      <c r="ECR441" s="54"/>
      <c r="ECS441" s="54"/>
      <c r="ECT441" s="54"/>
      <c r="ECU441" s="54"/>
      <c r="ECV441" s="54"/>
      <c r="ECW441" s="54"/>
      <c r="ECX441" s="54"/>
      <c r="ECY441" s="54"/>
      <c r="ECZ441" s="54"/>
      <c r="EDA441" s="54"/>
      <c r="EDB441" s="54"/>
      <c r="EDC441" s="54"/>
      <c r="EDD441" s="54"/>
      <c r="EDE441" s="54"/>
      <c r="EDF441" s="54"/>
      <c r="EDG441" s="54"/>
      <c r="EDH441" s="54"/>
      <c r="EDI441" s="54"/>
      <c r="EDJ441" s="54"/>
      <c r="EDK441" s="54"/>
      <c r="EDL441" s="54"/>
      <c r="EDM441" s="54"/>
      <c r="EDN441" s="54"/>
      <c r="EDO441" s="54"/>
      <c r="EDP441" s="54"/>
      <c r="EDQ441" s="54"/>
      <c r="EDR441" s="54"/>
      <c r="EDS441" s="54"/>
      <c r="EDT441" s="54"/>
      <c r="EDU441" s="54"/>
      <c r="EDV441" s="54"/>
      <c r="EDW441" s="54"/>
      <c r="EDX441" s="54"/>
      <c r="EDY441" s="54"/>
      <c r="EDZ441" s="54"/>
      <c r="EEA441" s="54"/>
      <c r="EEB441" s="54"/>
      <c r="EEC441" s="54"/>
      <c r="EED441" s="54"/>
      <c r="EEE441" s="54"/>
      <c r="EEF441" s="54"/>
      <c r="EEG441" s="54"/>
      <c r="EEH441" s="54"/>
      <c r="EEI441" s="54"/>
      <c r="EEJ441" s="54"/>
      <c r="EEK441" s="54"/>
      <c r="EEL441" s="54"/>
      <c r="EEM441" s="54"/>
      <c r="EEN441" s="54"/>
      <c r="EEO441" s="54"/>
      <c r="EEP441" s="54"/>
      <c r="EEQ441" s="54"/>
      <c r="EER441" s="54"/>
      <c r="EES441" s="54"/>
      <c r="EET441" s="54"/>
      <c r="EEU441" s="54"/>
      <c r="EEV441" s="54"/>
      <c r="EEW441" s="54"/>
      <c r="EEX441" s="54"/>
      <c r="EEY441" s="54"/>
      <c r="EEZ441" s="54"/>
      <c r="EFA441" s="54"/>
      <c r="EFB441" s="54"/>
      <c r="EFC441" s="54"/>
      <c r="EFD441" s="54"/>
      <c r="EFE441" s="54"/>
      <c r="EFF441" s="54"/>
      <c r="EFG441" s="54"/>
      <c r="EFH441" s="54"/>
      <c r="EFI441" s="54"/>
      <c r="EFJ441" s="54"/>
      <c r="EFK441" s="54"/>
      <c r="EFL441" s="54"/>
      <c r="EFM441" s="54"/>
      <c r="EFN441" s="54"/>
      <c r="EFO441" s="54"/>
      <c r="EFP441" s="54"/>
      <c r="EFQ441" s="54"/>
      <c r="EFR441" s="54"/>
      <c r="EFS441" s="54"/>
      <c r="EFT441" s="54"/>
      <c r="EFU441" s="54"/>
      <c r="EFV441" s="54"/>
      <c r="EFW441" s="54"/>
      <c r="EFX441" s="54"/>
      <c r="EFY441" s="54"/>
      <c r="EFZ441" s="54"/>
      <c r="EGA441" s="54"/>
      <c r="EGB441" s="54"/>
      <c r="EGC441" s="54"/>
      <c r="EGD441" s="54"/>
      <c r="EGE441" s="54"/>
      <c r="EGF441" s="54"/>
      <c r="EGG441" s="54"/>
      <c r="EGH441" s="54"/>
      <c r="EGI441" s="54"/>
      <c r="EGJ441" s="54"/>
      <c r="EGK441" s="54"/>
      <c r="EGL441" s="54"/>
      <c r="EGM441" s="54"/>
      <c r="EGN441" s="54"/>
      <c r="EGO441" s="54"/>
      <c r="EGP441" s="54"/>
      <c r="EGQ441" s="54"/>
      <c r="EGR441" s="54"/>
      <c r="EGS441" s="54"/>
      <c r="EGT441" s="54"/>
      <c r="EGU441" s="54"/>
      <c r="EGV441" s="54"/>
      <c r="EGW441" s="54"/>
      <c r="EGX441" s="54"/>
      <c r="EGY441" s="54"/>
      <c r="EGZ441" s="54"/>
      <c r="EHA441" s="54"/>
      <c r="EHB441" s="54"/>
      <c r="EHC441" s="54"/>
      <c r="EHD441" s="54"/>
      <c r="EHE441" s="54"/>
      <c r="EHF441" s="54"/>
      <c r="EHG441" s="54"/>
      <c r="EHH441" s="54"/>
      <c r="EHI441" s="54"/>
      <c r="EHJ441" s="54"/>
      <c r="EHK441" s="54"/>
      <c r="EHL441" s="54"/>
      <c r="EHM441" s="54"/>
      <c r="EHN441" s="54"/>
      <c r="EHO441" s="54"/>
      <c r="EHP441" s="54"/>
      <c r="EHQ441" s="54"/>
      <c r="EHR441" s="54"/>
      <c r="EHS441" s="54"/>
      <c r="EHT441" s="54"/>
      <c r="EHU441" s="54"/>
      <c r="EHV441" s="54"/>
      <c r="EHW441" s="54"/>
      <c r="EHX441" s="54"/>
      <c r="EHY441" s="54"/>
      <c r="EHZ441" s="54"/>
      <c r="EIA441" s="54"/>
      <c r="EIB441" s="54"/>
      <c r="EIC441" s="54"/>
      <c r="EID441" s="54"/>
      <c r="EIE441" s="54"/>
      <c r="EIF441" s="54"/>
      <c r="EIG441" s="54"/>
      <c r="EIH441" s="54"/>
      <c r="EII441" s="54"/>
      <c r="EIJ441" s="54"/>
      <c r="EIK441" s="54"/>
      <c r="EIL441" s="54"/>
      <c r="EIM441" s="54"/>
      <c r="EIN441" s="54"/>
      <c r="EIO441" s="54"/>
      <c r="EIP441" s="54"/>
      <c r="EIQ441" s="54"/>
      <c r="EIR441" s="54"/>
      <c r="EIS441" s="54"/>
      <c r="EIT441" s="54"/>
      <c r="EIU441" s="54"/>
      <c r="EIV441" s="54"/>
      <c r="EIW441" s="54"/>
      <c r="EIX441" s="54"/>
      <c r="EIY441" s="54"/>
      <c r="EIZ441" s="54"/>
      <c r="EJA441" s="54"/>
      <c r="EJB441" s="54"/>
      <c r="EJC441" s="54"/>
      <c r="EJD441" s="54"/>
      <c r="EJE441" s="54"/>
      <c r="EJF441" s="54"/>
      <c r="EJG441" s="54"/>
      <c r="EJH441" s="54"/>
      <c r="EJI441" s="54"/>
      <c r="EJJ441" s="54"/>
      <c r="EJK441" s="54"/>
      <c r="EJL441" s="54"/>
      <c r="EJM441" s="54"/>
      <c r="EJN441" s="54"/>
      <c r="EJO441" s="54"/>
      <c r="EJP441" s="54"/>
      <c r="EJQ441" s="54"/>
      <c r="EJR441" s="54"/>
      <c r="EJS441" s="54"/>
      <c r="EJT441" s="54"/>
      <c r="EJU441" s="54"/>
      <c r="EJV441" s="54"/>
      <c r="EJW441" s="54"/>
      <c r="EJX441" s="54"/>
      <c r="EJY441" s="54"/>
      <c r="EJZ441" s="54"/>
      <c r="EKA441" s="54"/>
      <c r="EKB441" s="54"/>
      <c r="EKC441" s="54"/>
      <c r="EKD441" s="54"/>
      <c r="EKE441" s="54"/>
      <c r="EKF441" s="54"/>
      <c r="EKG441" s="54"/>
      <c r="EKH441" s="54"/>
      <c r="EKI441" s="54"/>
      <c r="EKJ441" s="54"/>
      <c r="EKK441" s="54"/>
      <c r="EKL441" s="54"/>
      <c r="EKM441" s="54"/>
      <c r="EKN441" s="54"/>
      <c r="EKO441" s="54"/>
      <c r="EKP441" s="54"/>
      <c r="EKQ441" s="54"/>
      <c r="EKR441" s="54"/>
      <c r="EKS441" s="54"/>
      <c r="EKT441" s="54"/>
      <c r="EKU441" s="54"/>
      <c r="EKV441" s="54"/>
      <c r="EKW441" s="54"/>
      <c r="EKX441" s="54"/>
      <c r="EKY441" s="54"/>
      <c r="EKZ441" s="54"/>
      <c r="ELA441" s="54"/>
      <c r="ELB441" s="54"/>
      <c r="ELC441" s="54"/>
      <c r="ELD441" s="54"/>
      <c r="ELE441" s="54"/>
      <c r="ELF441" s="54"/>
      <c r="ELG441" s="54"/>
      <c r="ELH441" s="54"/>
      <c r="ELI441" s="54"/>
      <c r="ELJ441" s="54"/>
      <c r="ELK441" s="54"/>
      <c r="ELL441" s="54"/>
      <c r="ELM441" s="54"/>
      <c r="ELN441" s="54"/>
      <c r="ELO441" s="54"/>
      <c r="ELP441" s="54"/>
      <c r="ELQ441" s="54"/>
      <c r="ELR441" s="54"/>
      <c r="ELS441" s="54"/>
      <c r="ELT441" s="54"/>
      <c r="ELU441" s="54"/>
      <c r="ELV441" s="54"/>
      <c r="ELW441" s="54"/>
      <c r="ELX441" s="54"/>
      <c r="ELY441" s="54"/>
      <c r="ELZ441" s="54"/>
      <c r="EMA441" s="54"/>
      <c r="EMB441" s="54"/>
      <c r="EMC441" s="54"/>
      <c r="EMD441" s="54"/>
      <c r="EME441" s="54"/>
      <c r="EMF441" s="54"/>
      <c r="EMG441" s="54"/>
      <c r="EMH441" s="54"/>
      <c r="EMI441" s="54"/>
      <c r="EMJ441" s="54"/>
      <c r="EMK441" s="54"/>
      <c r="EML441" s="54"/>
      <c r="EMM441" s="54"/>
      <c r="EMN441" s="54"/>
      <c r="EMO441" s="54"/>
      <c r="EMP441" s="54"/>
      <c r="EMQ441" s="54"/>
      <c r="EMR441" s="54"/>
      <c r="EMS441" s="54"/>
      <c r="EMT441" s="54"/>
      <c r="EMU441" s="54"/>
      <c r="EMV441" s="54"/>
      <c r="EMW441" s="54"/>
      <c r="EMX441" s="54"/>
      <c r="EMY441" s="54"/>
      <c r="EMZ441" s="54"/>
      <c r="ENA441" s="54"/>
      <c r="ENB441" s="54"/>
      <c r="ENC441" s="54"/>
      <c r="END441" s="54"/>
      <c r="ENE441" s="54"/>
      <c r="ENF441" s="54"/>
      <c r="ENG441" s="54"/>
      <c r="ENH441" s="54"/>
      <c r="ENI441" s="54"/>
      <c r="ENJ441" s="54"/>
      <c r="ENK441" s="54"/>
      <c r="ENL441" s="54"/>
      <c r="ENM441" s="54"/>
      <c r="ENN441" s="54"/>
      <c r="ENO441" s="54"/>
      <c r="ENP441" s="54"/>
      <c r="ENQ441" s="54"/>
      <c r="ENR441" s="54"/>
      <c r="ENS441" s="54"/>
      <c r="ENT441" s="54"/>
      <c r="ENU441" s="54"/>
      <c r="ENV441" s="54"/>
      <c r="ENW441" s="54"/>
      <c r="ENX441" s="54"/>
      <c r="ENY441" s="54"/>
      <c r="ENZ441" s="54"/>
      <c r="EOA441" s="54"/>
      <c r="EOB441" s="54"/>
      <c r="EOC441" s="54"/>
      <c r="EOD441" s="54"/>
      <c r="EOE441" s="54"/>
      <c r="EOF441" s="54"/>
      <c r="EOG441" s="54"/>
      <c r="EOH441" s="54"/>
      <c r="EOI441" s="54"/>
      <c r="EOJ441" s="54"/>
      <c r="EOK441" s="54"/>
      <c r="EOL441" s="54"/>
      <c r="EOM441" s="54"/>
      <c r="EON441" s="54"/>
      <c r="EOO441" s="54"/>
      <c r="EOP441" s="54"/>
      <c r="EOQ441" s="54"/>
      <c r="EOR441" s="54"/>
      <c r="EOS441" s="54"/>
      <c r="EOT441" s="54"/>
      <c r="EOU441" s="54"/>
      <c r="EOV441" s="54"/>
      <c r="EOW441" s="54"/>
      <c r="EOX441" s="54"/>
      <c r="EOY441" s="54"/>
      <c r="EOZ441" s="54"/>
      <c r="EPA441" s="54"/>
      <c r="EPB441" s="54"/>
      <c r="EPC441" s="54"/>
      <c r="EPD441" s="54"/>
      <c r="EPE441" s="54"/>
      <c r="EPF441" s="54"/>
      <c r="EPG441" s="54"/>
      <c r="EPH441" s="54"/>
      <c r="EPI441" s="54"/>
      <c r="EPJ441" s="54"/>
      <c r="EPK441" s="54"/>
      <c r="EPL441" s="54"/>
      <c r="EPM441" s="54"/>
      <c r="EPN441" s="54"/>
      <c r="EPO441" s="54"/>
      <c r="EPP441" s="54"/>
      <c r="EPQ441" s="54"/>
      <c r="EPR441" s="54"/>
      <c r="EPS441" s="54"/>
      <c r="EPT441" s="54"/>
      <c r="EPU441" s="54"/>
      <c r="EPV441" s="54"/>
      <c r="EPW441" s="54"/>
      <c r="EPX441" s="54"/>
      <c r="EPY441" s="54"/>
      <c r="EPZ441" s="54"/>
      <c r="EQA441" s="54"/>
      <c r="EQB441" s="54"/>
      <c r="EQC441" s="54"/>
      <c r="EQD441" s="54"/>
      <c r="EQE441" s="54"/>
      <c r="EQF441" s="54"/>
      <c r="EQG441" s="54"/>
      <c r="EQH441" s="54"/>
      <c r="EQI441" s="54"/>
      <c r="EQJ441" s="54"/>
      <c r="EQK441" s="54"/>
      <c r="EQL441" s="54"/>
      <c r="EQM441" s="54"/>
      <c r="EQN441" s="54"/>
      <c r="EQO441" s="54"/>
      <c r="EQP441" s="54"/>
      <c r="EQQ441" s="54"/>
      <c r="EQR441" s="54"/>
      <c r="EQS441" s="54"/>
      <c r="EQT441" s="54"/>
      <c r="EQU441" s="54"/>
      <c r="EQV441" s="54"/>
      <c r="EQW441" s="54"/>
      <c r="EQX441" s="54"/>
      <c r="EQY441" s="54"/>
      <c r="EQZ441" s="54"/>
      <c r="ERA441" s="54"/>
      <c r="ERB441" s="54"/>
      <c r="ERC441" s="54"/>
      <c r="ERD441" s="54"/>
      <c r="ERE441" s="54"/>
      <c r="ERF441" s="54"/>
      <c r="ERG441" s="54"/>
      <c r="ERH441" s="54"/>
      <c r="ERI441" s="54"/>
      <c r="ERJ441" s="54"/>
      <c r="ERK441" s="54"/>
      <c r="ERL441" s="54"/>
      <c r="ERM441" s="54"/>
      <c r="ERN441" s="54"/>
      <c r="ERO441" s="54"/>
      <c r="ERP441" s="54"/>
      <c r="ERQ441" s="54"/>
      <c r="ERR441" s="54"/>
      <c r="ERS441" s="54"/>
      <c r="ERT441" s="54"/>
      <c r="ERU441" s="54"/>
      <c r="ERV441" s="54"/>
      <c r="ERW441" s="54"/>
      <c r="ERX441" s="54"/>
      <c r="ERY441" s="54"/>
      <c r="ERZ441" s="54"/>
      <c r="ESA441" s="54"/>
      <c r="ESB441" s="54"/>
      <c r="ESC441" s="54"/>
      <c r="ESD441" s="54"/>
      <c r="ESE441" s="54"/>
      <c r="ESF441" s="54"/>
      <c r="ESG441" s="54"/>
      <c r="ESH441" s="54"/>
      <c r="ESI441" s="54"/>
      <c r="ESJ441" s="54"/>
      <c r="ESK441" s="54"/>
      <c r="ESL441" s="54"/>
      <c r="ESM441" s="54"/>
      <c r="ESN441" s="54"/>
      <c r="ESO441" s="54"/>
      <c r="ESP441" s="54"/>
      <c r="ESQ441" s="54"/>
      <c r="ESR441" s="54"/>
      <c r="ESS441" s="54"/>
      <c r="EST441" s="54"/>
      <c r="ESU441" s="54"/>
      <c r="ESV441" s="54"/>
      <c r="ESW441" s="54"/>
      <c r="ESX441" s="54"/>
      <c r="ESY441" s="54"/>
      <c r="ESZ441" s="54"/>
      <c r="ETA441" s="54"/>
      <c r="ETB441" s="54"/>
      <c r="ETC441" s="54"/>
      <c r="ETD441" s="54"/>
      <c r="ETE441" s="54"/>
      <c r="ETF441" s="54"/>
      <c r="ETG441" s="54"/>
      <c r="ETH441" s="54"/>
      <c r="ETI441" s="54"/>
      <c r="ETJ441" s="54"/>
      <c r="ETK441" s="54"/>
      <c r="ETL441" s="54"/>
      <c r="ETM441" s="54"/>
      <c r="ETN441" s="54"/>
      <c r="ETO441" s="54"/>
      <c r="ETP441" s="54"/>
      <c r="ETQ441" s="54"/>
      <c r="ETR441" s="54"/>
      <c r="ETS441" s="54"/>
      <c r="ETT441" s="54"/>
      <c r="ETU441" s="54"/>
      <c r="ETV441" s="54"/>
      <c r="ETW441" s="54"/>
      <c r="ETX441" s="54"/>
      <c r="ETY441" s="54"/>
      <c r="ETZ441" s="54"/>
      <c r="EUA441" s="54"/>
      <c r="EUB441" s="54"/>
      <c r="EUC441" s="54"/>
      <c r="EUD441" s="54"/>
      <c r="EUE441" s="54"/>
      <c r="EUF441" s="54"/>
      <c r="EUG441" s="54"/>
      <c r="EUH441" s="54"/>
      <c r="EUI441" s="54"/>
      <c r="EUJ441" s="54"/>
      <c r="EUK441" s="54"/>
      <c r="EUL441" s="54"/>
      <c r="EUM441" s="54"/>
      <c r="EUN441" s="54"/>
      <c r="EUO441" s="54"/>
      <c r="EUP441" s="54"/>
      <c r="EUQ441" s="54"/>
      <c r="EUR441" s="54"/>
      <c r="EUS441" s="54"/>
      <c r="EUT441" s="54"/>
      <c r="EUU441" s="54"/>
      <c r="EUV441" s="54"/>
      <c r="EUW441" s="54"/>
      <c r="EUX441" s="54"/>
      <c r="EUY441" s="54"/>
      <c r="EUZ441" s="54"/>
      <c r="EVA441" s="54"/>
      <c r="EVB441" s="54"/>
      <c r="EVC441" s="54"/>
      <c r="EVD441" s="54"/>
      <c r="EVE441" s="54"/>
      <c r="EVF441" s="54"/>
      <c r="EVG441" s="54"/>
      <c r="EVH441" s="54"/>
      <c r="EVI441" s="54"/>
      <c r="EVJ441" s="54"/>
      <c r="EVK441" s="54"/>
      <c r="EVL441" s="54"/>
      <c r="EVM441" s="54"/>
      <c r="EVN441" s="54"/>
      <c r="EVO441" s="54"/>
      <c r="EVP441" s="54"/>
      <c r="EVQ441" s="54"/>
      <c r="EVR441" s="54"/>
      <c r="EVS441" s="54"/>
      <c r="EVT441" s="54"/>
      <c r="EVU441" s="54"/>
      <c r="EVV441" s="54"/>
      <c r="EVW441" s="54"/>
      <c r="EVX441" s="54"/>
      <c r="EVY441" s="54"/>
      <c r="EVZ441" s="54"/>
      <c r="EWA441" s="54"/>
      <c r="EWB441" s="54"/>
      <c r="EWC441" s="54"/>
      <c r="EWD441" s="54"/>
      <c r="EWE441" s="54"/>
      <c r="EWF441" s="54"/>
      <c r="EWG441" s="54"/>
      <c r="EWH441" s="54"/>
      <c r="EWI441" s="54"/>
      <c r="EWJ441" s="54"/>
      <c r="EWK441" s="54"/>
      <c r="EWL441" s="54"/>
      <c r="EWM441" s="54"/>
      <c r="EWN441" s="54"/>
      <c r="EWO441" s="54"/>
      <c r="EWP441" s="54"/>
      <c r="EWQ441" s="54"/>
      <c r="EWR441" s="54"/>
      <c r="EWS441" s="54"/>
      <c r="EWT441" s="54"/>
      <c r="EWU441" s="54"/>
      <c r="EWV441" s="54"/>
      <c r="EWW441" s="54"/>
      <c r="EWX441" s="54"/>
      <c r="EWY441" s="54"/>
      <c r="EWZ441" s="54"/>
      <c r="EXA441" s="54"/>
      <c r="EXB441" s="54"/>
      <c r="EXC441" s="54"/>
      <c r="EXD441" s="54"/>
      <c r="EXE441" s="54"/>
      <c r="EXF441" s="54"/>
      <c r="EXG441" s="54"/>
      <c r="EXH441" s="54"/>
      <c r="EXI441" s="54"/>
      <c r="EXJ441" s="54"/>
      <c r="EXK441" s="54"/>
      <c r="EXL441" s="54"/>
      <c r="EXM441" s="54"/>
      <c r="EXN441" s="54"/>
      <c r="EXO441" s="54"/>
      <c r="EXP441" s="54"/>
      <c r="EXQ441" s="54"/>
      <c r="EXR441" s="54"/>
      <c r="EXS441" s="54"/>
      <c r="EXT441" s="54"/>
      <c r="EXU441" s="54"/>
      <c r="EXV441" s="54"/>
      <c r="EXW441" s="54"/>
      <c r="EXX441" s="54"/>
      <c r="EXY441" s="54"/>
      <c r="EXZ441" s="54"/>
      <c r="EYA441" s="54"/>
      <c r="EYB441" s="54"/>
      <c r="EYC441" s="54"/>
      <c r="EYD441" s="54"/>
      <c r="EYE441" s="54"/>
      <c r="EYF441" s="54"/>
      <c r="EYG441" s="54"/>
      <c r="EYH441" s="54"/>
      <c r="EYI441" s="54"/>
      <c r="EYJ441" s="54"/>
      <c r="EYK441" s="54"/>
      <c r="EYL441" s="54"/>
      <c r="EYM441" s="54"/>
      <c r="EYN441" s="54"/>
      <c r="EYO441" s="54"/>
      <c r="EYP441" s="54"/>
      <c r="EYQ441" s="54"/>
      <c r="EYR441" s="54"/>
      <c r="EYS441" s="54"/>
      <c r="EYT441" s="54"/>
      <c r="EYU441" s="54"/>
      <c r="EYV441" s="54"/>
      <c r="EYW441" s="54"/>
      <c r="EYX441" s="54"/>
      <c r="EYY441" s="54"/>
      <c r="EYZ441" s="54"/>
      <c r="EZA441" s="54"/>
      <c r="EZB441" s="54"/>
      <c r="EZC441" s="54"/>
      <c r="EZD441" s="54"/>
      <c r="EZE441" s="54"/>
      <c r="EZF441" s="54"/>
      <c r="EZG441" s="54"/>
      <c r="EZH441" s="54"/>
      <c r="EZI441" s="54"/>
      <c r="EZJ441" s="54"/>
      <c r="EZK441" s="54"/>
      <c r="EZL441" s="54"/>
      <c r="EZM441" s="54"/>
      <c r="EZN441" s="54"/>
      <c r="EZO441" s="54"/>
      <c r="EZP441" s="54"/>
      <c r="EZQ441" s="54"/>
      <c r="EZR441" s="54"/>
      <c r="EZS441" s="54"/>
      <c r="EZT441" s="54"/>
      <c r="EZU441" s="54"/>
      <c r="EZV441" s="54"/>
      <c r="EZW441" s="54"/>
      <c r="EZX441" s="54"/>
      <c r="EZY441" s="54"/>
      <c r="EZZ441" s="54"/>
      <c r="FAA441" s="54"/>
      <c r="FAB441" s="54"/>
      <c r="FAC441" s="54"/>
      <c r="FAD441" s="54"/>
      <c r="FAE441" s="54"/>
      <c r="FAF441" s="54"/>
      <c r="FAG441" s="54"/>
      <c r="FAH441" s="54"/>
      <c r="FAI441" s="54"/>
      <c r="FAJ441" s="54"/>
      <c r="FAK441" s="54"/>
      <c r="FAL441" s="54"/>
      <c r="FAM441" s="54"/>
      <c r="FAN441" s="54"/>
      <c r="FAO441" s="54"/>
      <c r="FAP441" s="54"/>
      <c r="FAQ441" s="54"/>
      <c r="FAR441" s="54"/>
      <c r="FAS441" s="54"/>
      <c r="FAT441" s="54"/>
      <c r="FAU441" s="54"/>
      <c r="FAV441" s="54"/>
      <c r="FAW441" s="54"/>
      <c r="FAX441" s="54"/>
      <c r="FAY441" s="54"/>
      <c r="FAZ441" s="54"/>
      <c r="FBA441" s="54"/>
      <c r="FBB441" s="54"/>
      <c r="FBC441" s="54"/>
      <c r="FBD441" s="54"/>
      <c r="FBE441" s="54"/>
      <c r="FBF441" s="54"/>
      <c r="FBG441" s="54"/>
      <c r="FBH441" s="54"/>
      <c r="FBI441" s="54"/>
      <c r="FBJ441" s="54"/>
      <c r="FBK441" s="54"/>
      <c r="FBL441" s="54"/>
      <c r="FBM441" s="54"/>
      <c r="FBN441" s="54"/>
      <c r="FBO441" s="54"/>
      <c r="FBP441" s="54"/>
      <c r="FBQ441" s="54"/>
      <c r="FBR441" s="54"/>
      <c r="FBS441" s="54"/>
      <c r="FBT441" s="54"/>
      <c r="FBU441" s="54"/>
      <c r="FBV441" s="54"/>
      <c r="FBW441" s="54"/>
      <c r="FBX441" s="54"/>
      <c r="FBY441" s="54"/>
      <c r="FBZ441" s="54"/>
      <c r="FCA441" s="54"/>
      <c r="FCB441" s="54"/>
      <c r="FCC441" s="54"/>
      <c r="FCD441" s="54"/>
      <c r="FCE441" s="54"/>
      <c r="FCF441" s="54"/>
      <c r="FCG441" s="54"/>
      <c r="FCH441" s="54"/>
      <c r="FCI441" s="54"/>
      <c r="FCJ441" s="54"/>
      <c r="FCK441" s="54"/>
      <c r="FCL441" s="54"/>
      <c r="FCM441" s="54"/>
      <c r="FCN441" s="54"/>
      <c r="FCO441" s="54"/>
      <c r="FCP441" s="54"/>
      <c r="FCQ441" s="54"/>
      <c r="FCR441" s="54"/>
      <c r="FCS441" s="54"/>
      <c r="FCT441" s="54"/>
      <c r="FCU441" s="54"/>
      <c r="FCV441" s="54"/>
      <c r="FCW441" s="54"/>
      <c r="FCX441" s="54"/>
      <c r="FCY441" s="54"/>
      <c r="FCZ441" s="54"/>
      <c r="FDA441" s="54"/>
      <c r="FDB441" s="54"/>
      <c r="FDC441" s="54"/>
      <c r="FDD441" s="54"/>
      <c r="FDE441" s="54"/>
      <c r="FDF441" s="54"/>
      <c r="FDG441" s="54"/>
      <c r="FDH441" s="54"/>
      <c r="FDI441" s="54"/>
      <c r="FDJ441" s="54"/>
      <c r="FDK441" s="54"/>
      <c r="FDL441" s="54"/>
      <c r="FDM441" s="54"/>
      <c r="FDN441" s="54"/>
      <c r="FDO441" s="54"/>
      <c r="FDP441" s="54"/>
      <c r="FDQ441" s="54"/>
      <c r="FDR441" s="54"/>
      <c r="FDS441" s="54"/>
      <c r="FDT441" s="54"/>
      <c r="FDU441" s="54"/>
      <c r="FDV441" s="54"/>
      <c r="FDW441" s="54"/>
      <c r="FDX441" s="54"/>
      <c r="FDY441" s="54"/>
      <c r="FDZ441" s="54"/>
      <c r="FEA441" s="54"/>
      <c r="FEB441" s="54"/>
      <c r="FEC441" s="54"/>
      <c r="FED441" s="54"/>
      <c r="FEE441" s="54"/>
      <c r="FEF441" s="54"/>
      <c r="FEG441" s="54"/>
      <c r="FEH441" s="54"/>
      <c r="FEI441" s="54"/>
      <c r="FEJ441" s="54"/>
      <c r="FEK441" s="54"/>
      <c r="FEL441" s="54"/>
      <c r="FEM441" s="54"/>
      <c r="FEN441" s="54"/>
      <c r="FEO441" s="54"/>
      <c r="FEP441" s="54"/>
      <c r="FEQ441" s="54"/>
      <c r="FER441" s="54"/>
      <c r="FES441" s="54"/>
      <c r="FET441" s="54"/>
      <c r="FEU441" s="54"/>
      <c r="FEV441" s="54"/>
      <c r="FEW441" s="54"/>
      <c r="FEX441" s="54"/>
      <c r="FEY441" s="54"/>
      <c r="FEZ441" s="54"/>
      <c r="FFA441" s="54"/>
      <c r="FFB441" s="54"/>
      <c r="FFC441" s="54"/>
      <c r="FFD441" s="54"/>
      <c r="FFE441" s="54"/>
      <c r="FFF441" s="54"/>
      <c r="FFG441" s="54"/>
      <c r="FFH441" s="54"/>
      <c r="FFI441" s="54"/>
      <c r="FFJ441" s="54"/>
      <c r="FFK441" s="54"/>
      <c r="FFL441" s="54"/>
      <c r="FFM441" s="54"/>
      <c r="FFN441" s="54"/>
      <c r="FFO441" s="54"/>
      <c r="FFP441" s="54"/>
      <c r="FFQ441" s="54"/>
      <c r="FFR441" s="54"/>
      <c r="FFS441" s="54"/>
      <c r="FFT441" s="54"/>
      <c r="FFU441" s="54"/>
      <c r="FFV441" s="54"/>
      <c r="FFW441" s="54"/>
      <c r="FFX441" s="54"/>
      <c r="FFY441" s="54"/>
      <c r="FFZ441" s="54"/>
      <c r="FGA441" s="54"/>
      <c r="FGB441" s="54"/>
      <c r="FGC441" s="54"/>
      <c r="FGD441" s="54"/>
      <c r="FGE441" s="54"/>
      <c r="FGF441" s="54"/>
      <c r="FGG441" s="54"/>
      <c r="FGH441" s="54"/>
      <c r="FGI441" s="54"/>
      <c r="FGJ441" s="54"/>
      <c r="FGK441" s="54"/>
      <c r="FGL441" s="54"/>
      <c r="FGM441" s="54"/>
      <c r="FGN441" s="54"/>
      <c r="FGO441" s="54"/>
      <c r="FGP441" s="54"/>
      <c r="FGQ441" s="54"/>
      <c r="FGR441" s="54"/>
      <c r="FGS441" s="54"/>
      <c r="FGT441" s="54"/>
      <c r="FGU441" s="54"/>
      <c r="FGV441" s="54"/>
      <c r="FGW441" s="54"/>
      <c r="FGX441" s="54"/>
      <c r="FGY441" s="54"/>
      <c r="FGZ441" s="54"/>
      <c r="FHA441" s="54"/>
      <c r="FHB441" s="54"/>
      <c r="FHC441" s="54"/>
      <c r="FHD441" s="54"/>
      <c r="FHE441" s="54"/>
      <c r="FHF441" s="54"/>
      <c r="FHG441" s="54"/>
      <c r="FHH441" s="54"/>
      <c r="FHI441" s="54"/>
      <c r="FHJ441" s="54"/>
      <c r="FHK441" s="54"/>
      <c r="FHL441" s="54"/>
      <c r="FHM441" s="54"/>
      <c r="FHN441" s="54"/>
      <c r="FHO441" s="54"/>
      <c r="FHP441" s="54"/>
      <c r="FHQ441" s="54"/>
      <c r="FHR441" s="54"/>
      <c r="FHS441" s="54"/>
      <c r="FHT441" s="54"/>
      <c r="FHU441" s="54"/>
      <c r="FHV441" s="54"/>
      <c r="FHW441" s="54"/>
      <c r="FHX441" s="54"/>
      <c r="FHY441" s="54"/>
      <c r="FHZ441" s="54"/>
      <c r="FIA441" s="54"/>
      <c r="FIB441" s="54"/>
      <c r="FIC441" s="54"/>
      <c r="FID441" s="54"/>
      <c r="FIE441" s="54"/>
      <c r="FIF441" s="54"/>
      <c r="FIG441" s="54"/>
      <c r="FIH441" s="54"/>
      <c r="FII441" s="54"/>
      <c r="FIJ441" s="54"/>
      <c r="FIK441" s="54"/>
      <c r="FIL441" s="54"/>
      <c r="FIM441" s="54"/>
      <c r="FIN441" s="54"/>
      <c r="FIO441" s="54"/>
      <c r="FIP441" s="54"/>
      <c r="FIQ441" s="54"/>
      <c r="FIR441" s="54"/>
      <c r="FIS441" s="54"/>
      <c r="FIT441" s="54"/>
      <c r="FIU441" s="54"/>
      <c r="FIV441" s="54"/>
      <c r="FIW441" s="54"/>
      <c r="FIX441" s="54"/>
      <c r="FIY441" s="54"/>
      <c r="FIZ441" s="54"/>
      <c r="FJA441" s="54"/>
      <c r="FJB441" s="54"/>
      <c r="FJC441" s="54"/>
      <c r="FJD441" s="54"/>
      <c r="FJE441" s="54"/>
      <c r="FJF441" s="54"/>
      <c r="FJG441" s="54"/>
      <c r="FJH441" s="54"/>
      <c r="FJI441" s="54"/>
      <c r="FJJ441" s="54"/>
      <c r="FJK441" s="54"/>
      <c r="FJL441" s="54"/>
      <c r="FJM441" s="54"/>
      <c r="FJN441" s="54"/>
      <c r="FJO441" s="54"/>
      <c r="FJP441" s="54"/>
      <c r="FJQ441" s="54"/>
      <c r="FJR441" s="54"/>
      <c r="FJS441" s="54"/>
      <c r="FJT441" s="54"/>
      <c r="FJU441" s="54"/>
      <c r="FJV441" s="54"/>
      <c r="FJW441" s="54"/>
      <c r="FJX441" s="54"/>
      <c r="FJY441" s="54"/>
      <c r="FJZ441" s="54"/>
      <c r="FKA441" s="54"/>
      <c r="FKB441" s="54"/>
      <c r="FKC441" s="54"/>
      <c r="FKD441" s="54"/>
      <c r="FKE441" s="54"/>
      <c r="FKF441" s="54"/>
      <c r="FKG441" s="54"/>
      <c r="FKH441" s="54"/>
      <c r="FKI441" s="54"/>
      <c r="FKJ441" s="54"/>
      <c r="FKK441" s="54"/>
      <c r="FKL441" s="54"/>
      <c r="FKM441" s="54"/>
      <c r="FKN441" s="54"/>
      <c r="FKO441" s="54"/>
      <c r="FKP441" s="54"/>
      <c r="FKQ441" s="54"/>
      <c r="FKR441" s="54"/>
      <c r="FKS441" s="54"/>
      <c r="FKT441" s="54"/>
      <c r="FKU441" s="54"/>
      <c r="FKV441" s="54"/>
      <c r="FKW441" s="54"/>
      <c r="FKX441" s="54"/>
      <c r="FKY441" s="54"/>
      <c r="FKZ441" s="54"/>
      <c r="FLA441" s="54"/>
      <c r="FLB441" s="54"/>
      <c r="FLC441" s="54"/>
      <c r="FLD441" s="54"/>
      <c r="FLE441" s="54"/>
      <c r="FLF441" s="54"/>
      <c r="FLG441" s="54"/>
      <c r="FLH441" s="54"/>
      <c r="FLI441" s="54"/>
      <c r="FLJ441" s="54"/>
      <c r="FLK441" s="54"/>
      <c r="FLL441" s="54"/>
      <c r="FLM441" s="54"/>
      <c r="FLN441" s="54"/>
      <c r="FLO441" s="54"/>
      <c r="FLP441" s="54"/>
      <c r="FLQ441" s="54"/>
      <c r="FLR441" s="54"/>
      <c r="FLS441" s="54"/>
      <c r="FLT441" s="54"/>
      <c r="FLU441" s="54"/>
      <c r="FLV441" s="54"/>
      <c r="FLW441" s="54"/>
      <c r="FLX441" s="54"/>
      <c r="FLY441" s="54"/>
      <c r="FLZ441" s="54"/>
      <c r="FMA441" s="54"/>
      <c r="FMB441" s="54"/>
      <c r="FMC441" s="54"/>
      <c r="FMD441" s="54"/>
      <c r="FME441" s="54"/>
      <c r="FMF441" s="54"/>
      <c r="FMG441" s="54"/>
      <c r="FMH441" s="54"/>
      <c r="FMI441" s="54"/>
      <c r="FMJ441" s="54"/>
      <c r="FMK441" s="54"/>
      <c r="FML441" s="54"/>
      <c r="FMM441" s="54"/>
      <c r="FMN441" s="54"/>
      <c r="FMO441" s="54"/>
      <c r="FMP441" s="54"/>
      <c r="FMQ441" s="54"/>
      <c r="FMR441" s="54"/>
      <c r="FMS441" s="54"/>
      <c r="FMT441" s="54"/>
      <c r="FMU441" s="54"/>
      <c r="FMV441" s="54"/>
      <c r="FMW441" s="54"/>
      <c r="FMX441" s="54"/>
      <c r="FMY441" s="54"/>
      <c r="FMZ441" s="54"/>
      <c r="FNA441" s="54"/>
      <c r="FNB441" s="54"/>
      <c r="FNC441" s="54"/>
      <c r="FND441" s="54"/>
      <c r="FNE441" s="54"/>
      <c r="FNF441" s="54"/>
      <c r="FNG441" s="54"/>
      <c r="FNH441" s="54"/>
      <c r="FNI441" s="54"/>
      <c r="FNJ441" s="54"/>
      <c r="FNK441" s="54"/>
      <c r="FNL441" s="54"/>
      <c r="FNM441" s="54"/>
      <c r="FNN441" s="54"/>
      <c r="FNO441" s="54"/>
      <c r="FNP441" s="54"/>
      <c r="FNQ441" s="54"/>
      <c r="FNR441" s="54"/>
      <c r="FNS441" s="54"/>
      <c r="FNT441" s="54"/>
      <c r="FNU441" s="54"/>
      <c r="FNV441" s="54"/>
      <c r="FNW441" s="54"/>
      <c r="FNX441" s="54"/>
      <c r="FNY441" s="54"/>
      <c r="FNZ441" s="54"/>
      <c r="FOA441" s="54"/>
      <c r="FOB441" s="54"/>
      <c r="FOC441" s="54"/>
      <c r="FOD441" s="54"/>
      <c r="FOE441" s="54"/>
      <c r="FOF441" s="54"/>
      <c r="FOG441" s="54"/>
      <c r="FOH441" s="54"/>
      <c r="FOI441" s="54"/>
      <c r="FOJ441" s="54"/>
      <c r="FOK441" s="54"/>
      <c r="FOL441" s="54"/>
      <c r="FOM441" s="54"/>
      <c r="FON441" s="54"/>
      <c r="FOO441" s="54"/>
      <c r="FOP441" s="54"/>
      <c r="FOQ441" s="54"/>
      <c r="FOR441" s="54"/>
      <c r="FOS441" s="54"/>
      <c r="FOT441" s="54"/>
      <c r="FOU441" s="54"/>
      <c r="FOV441" s="54"/>
      <c r="FOW441" s="54"/>
      <c r="FOX441" s="54"/>
      <c r="FOY441" s="54"/>
      <c r="FOZ441" s="54"/>
      <c r="FPA441" s="54"/>
      <c r="FPB441" s="54"/>
      <c r="FPC441" s="54"/>
      <c r="FPD441" s="54"/>
      <c r="FPE441" s="54"/>
      <c r="FPF441" s="54"/>
      <c r="FPG441" s="54"/>
      <c r="FPH441" s="54"/>
      <c r="FPI441" s="54"/>
      <c r="FPJ441" s="54"/>
      <c r="FPK441" s="54"/>
      <c r="FPL441" s="54"/>
      <c r="FPM441" s="54"/>
      <c r="FPN441" s="54"/>
      <c r="FPO441" s="54"/>
      <c r="FPP441" s="54"/>
      <c r="FPQ441" s="54"/>
      <c r="FPR441" s="54"/>
      <c r="FPS441" s="54"/>
      <c r="FPT441" s="54"/>
      <c r="FPU441" s="54"/>
      <c r="FPV441" s="54"/>
      <c r="FPW441" s="54"/>
      <c r="FPX441" s="54"/>
      <c r="FPY441" s="54"/>
      <c r="FPZ441" s="54"/>
      <c r="FQA441" s="54"/>
      <c r="FQB441" s="54"/>
      <c r="FQC441" s="54"/>
      <c r="FQD441" s="54"/>
      <c r="FQE441" s="54"/>
      <c r="FQF441" s="54"/>
      <c r="FQG441" s="54"/>
      <c r="FQH441" s="54"/>
      <c r="FQI441" s="54"/>
      <c r="FQJ441" s="54"/>
      <c r="FQK441" s="54"/>
      <c r="FQL441" s="54"/>
      <c r="FQM441" s="54"/>
      <c r="FQN441" s="54"/>
      <c r="FQO441" s="54"/>
      <c r="FQP441" s="54"/>
      <c r="FQQ441" s="54"/>
      <c r="FQR441" s="54"/>
      <c r="FQS441" s="54"/>
      <c r="FQT441" s="54"/>
      <c r="FQU441" s="54"/>
      <c r="FQV441" s="54"/>
      <c r="FQW441" s="54"/>
      <c r="FQX441" s="54"/>
      <c r="FQY441" s="54"/>
      <c r="FQZ441" s="54"/>
      <c r="FRA441" s="54"/>
      <c r="FRB441" s="54"/>
      <c r="FRC441" s="54"/>
      <c r="FRD441" s="54"/>
      <c r="FRE441" s="54"/>
      <c r="FRF441" s="54"/>
      <c r="FRG441" s="54"/>
      <c r="FRH441" s="54"/>
      <c r="FRI441" s="54"/>
      <c r="FRJ441" s="54"/>
      <c r="FRK441" s="54"/>
      <c r="FRL441" s="54"/>
      <c r="FRM441" s="54"/>
      <c r="FRN441" s="54"/>
      <c r="FRO441" s="54"/>
      <c r="FRP441" s="54"/>
      <c r="FRQ441" s="54"/>
      <c r="FRR441" s="54"/>
      <c r="FRS441" s="54"/>
      <c r="FRT441" s="54"/>
      <c r="FRU441" s="54"/>
      <c r="FRV441" s="54"/>
      <c r="FRW441" s="54"/>
      <c r="FRX441" s="54"/>
      <c r="FRY441" s="54"/>
      <c r="FRZ441" s="54"/>
      <c r="FSA441" s="54"/>
      <c r="FSB441" s="54"/>
      <c r="FSC441" s="54"/>
      <c r="FSD441" s="54"/>
      <c r="FSE441" s="54"/>
      <c r="FSF441" s="54"/>
      <c r="FSG441" s="54"/>
      <c r="FSH441" s="54"/>
      <c r="FSI441" s="54"/>
      <c r="FSJ441" s="54"/>
      <c r="FSK441" s="54"/>
      <c r="FSL441" s="54"/>
      <c r="FSM441" s="54"/>
      <c r="FSN441" s="54"/>
      <c r="FSO441" s="54"/>
      <c r="FSP441" s="54"/>
      <c r="FSQ441" s="54"/>
      <c r="FSR441" s="54"/>
      <c r="FSS441" s="54"/>
      <c r="FST441" s="54"/>
      <c r="FSU441" s="54"/>
      <c r="FSV441" s="54"/>
      <c r="FSW441" s="54"/>
      <c r="FSX441" s="54"/>
      <c r="FSY441" s="54"/>
      <c r="FSZ441" s="54"/>
      <c r="FTA441" s="54"/>
      <c r="FTB441" s="54"/>
      <c r="FTC441" s="54"/>
      <c r="FTD441" s="54"/>
      <c r="FTE441" s="54"/>
      <c r="FTF441" s="54"/>
      <c r="FTG441" s="54"/>
      <c r="FTH441" s="54"/>
      <c r="FTI441" s="54"/>
      <c r="FTJ441" s="54"/>
      <c r="FTK441" s="54"/>
      <c r="FTL441" s="54"/>
      <c r="FTM441" s="54"/>
      <c r="FTN441" s="54"/>
      <c r="FTO441" s="54"/>
      <c r="FTP441" s="54"/>
      <c r="FTQ441" s="54"/>
      <c r="FTR441" s="54"/>
      <c r="FTS441" s="54"/>
      <c r="FTT441" s="54"/>
      <c r="FTU441" s="54"/>
      <c r="FTV441" s="54"/>
      <c r="FTW441" s="54"/>
      <c r="FTX441" s="54"/>
      <c r="FTY441" s="54"/>
      <c r="FTZ441" s="54"/>
      <c r="FUA441" s="54"/>
      <c r="FUB441" s="54"/>
      <c r="FUC441" s="54"/>
      <c r="FUD441" s="54"/>
      <c r="FUE441" s="54"/>
      <c r="FUF441" s="54"/>
      <c r="FUG441" s="54"/>
      <c r="FUH441" s="54"/>
      <c r="FUI441" s="54"/>
      <c r="FUJ441" s="54"/>
      <c r="FUK441" s="54"/>
      <c r="FUL441" s="54"/>
      <c r="FUM441" s="54"/>
      <c r="FUN441" s="54"/>
      <c r="FUO441" s="54"/>
      <c r="FUP441" s="54"/>
      <c r="FUQ441" s="54"/>
      <c r="FUR441" s="54"/>
      <c r="FUS441" s="54"/>
      <c r="FUT441" s="54"/>
      <c r="FUU441" s="54"/>
      <c r="FUV441" s="54"/>
      <c r="FUW441" s="54"/>
      <c r="FUX441" s="54"/>
      <c r="FUY441" s="54"/>
      <c r="FUZ441" s="54"/>
      <c r="FVA441" s="54"/>
      <c r="FVB441" s="54"/>
      <c r="FVC441" s="54"/>
      <c r="FVD441" s="54"/>
      <c r="FVE441" s="54"/>
      <c r="FVF441" s="54"/>
      <c r="FVG441" s="54"/>
      <c r="FVH441" s="54"/>
      <c r="FVI441" s="54"/>
      <c r="FVJ441" s="54"/>
      <c r="FVK441" s="54"/>
      <c r="FVL441" s="54"/>
      <c r="FVM441" s="54"/>
      <c r="FVN441" s="54"/>
      <c r="FVO441" s="54"/>
      <c r="FVP441" s="54"/>
      <c r="FVQ441" s="54"/>
      <c r="FVR441" s="54"/>
      <c r="FVS441" s="54"/>
      <c r="FVT441" s="54"/>
      <c r="FVU441" s="54"/>
      <c r="FVV441" s="54"/>
      <c r="FVW441" s="54"/>
      <c r="FVX441" s="54"/>
      <c r="FVY441" s="54"/>
      <c r="FVZ441" s="54"/>
      <c r="FWA441" s="54"/>
      <c r="FWB441" s="54"/>
      <c r="FWC441" s="54"/>
      <c r="FWD441" s="54"/>
      <c r="FWE441" s="54"/>
      <c r="FWF441" s="54"/>
      <c r="FWG441" s="54"/>
      <c r="FWH441" s="54"/>
      <c r="FWI441" s="54"/>
      <c r="FWJ441" s="54"/>
      <c r="FWK441" s="54"/>
      <c r="FWL441" s="54"/>
      <c r="FWM441" s="54"/>
      <c r="FWN441" s="54"/>
      <c r="FWO441" s="54"/>
      <c r="FWP441" s="54"/>
      <c r="FWQ441" s="54"/>
      <c r="FWR441" s="54"/>
      <c r="FWS441" s="54"/>
      <c r="FWT441" s="54"/>
      <c r="FWU441" s="54"/>
      <c r="FWV441" s="54"/>
      <c r="FWW441" s="54"/>
      <c r="FWX441" s="54"/>
      <c r="FWY441" s="54"/>
      <c r="FWZ441" s="54"/>
      <c r="FXA441" s="54"/>
      <c r="FXB441" s="54"/>
      <c r="FXC441" s="54"/>
      <c r="FXD441" s="54"/>
      <c r="FXE441" s="54"/>
      <c r="FXF441" s="54"/>
      <c r="FXG441" s="54"/>
      <c r="FXH441" s="54"/>
      <c r="FXI441" s="54"/>
      <c r="FXJ441" s="54"/>
      <c r="FXK441" s="54"/>
      <c r="FXL441" s="54"/>
      <c r="FXM441" s="54"/>
      <c r="FXN441" s="54"/>
      <c r="FXO441" s="54"/>
      <c r="FXP441" s="54"/>
      <c r="FXQ441" s="54"/>
      <c r="FXR441" s="54"/>
      <c r="FXS441" s="54"/>
      <c r="FXT441" s="54"/>
      <c r="FXU441" s="54"/>
      <c r="FXV441" s="54"/>
      <c r="FXW441" s="54"/>
      <c r="FXX441" s="54"/>
      <c r="FXY441" s="54"/>
      <c r="FXZ441" s="54"/>
      <c r="FYA441" s="54"/>
      <c r="FYB441" s="54"/>
      <c r="FYC441" s="54"/>
      <c r="FYD441" s="54"/>
      <c r="FYE441" s="54"/>
      <c r="FYF441" s="54"/>
      <c r="FYG441" s="54"/>
      <c r="FYH441" s="54"/>
      <c r="FYI441" s="54"/>
      <c r="FYJ441" s="54"/>
      <c r="FYK441" s="54"/>
      <c r="FYL441" s="54"/>
      <c r="FYM441" s="54"/>
      <c r="FYN441" s="54"/>
      <c r="FYO441" s="54"/>
      <c r="FYP441" s="54"/>
      <c r="FYQ441" s="54"/>
      <c r="FYR441" s="54"/>
      <c r="FYS441" s="54"/>
      <c r="FYT441" s="54"/>
      <c r="FYU441" s="54"/>
      <c r="FYV441" s="54"/>
      <c r="FYW441" s="54"/>
      <c r="FYX441" s="54"/>
      <c r="FYY441" s="54"/>
      <c r="FYZ441" s="54"/>
      <c r="FZA441" s="54"/>
      <c r="FZB441" s="54"/>
      <c r="FZC441" s="54"/>
      <c r="FZD441" s="54"/>
      <c r="FZE441" s="54"/>
      <c r="FZF441" s="54"/>
      <c r="FZG441" s="54"/>
      <c r="FZH441" s="54"/>
      <c r="FZI441" s="54"/>
      <c r="FZJ441" s="54"/>
      <c r="FZK441" s="54"/>
      <c r="FZL441" s="54"/>
      <c r="FZM441" s="54"/>
      <c r="FZN441" s="54"/>
      <c r="FZO441" s="54"/>
      <c r="FZP441" s="54"/>
      <c r="FZQ441" s="54"/>
      <c r="FZR441" s="54"/>
      <c r="FZS441" s="54"/>
      <c r="FZT441" s="54"/>
      <c r="FZU441" s="54"/>
      <c r="FZV441" s="54"/>
      <c r="FZW441" s="54"/>
      <c r="FZX441" s="54"/>
      <c r="FZY441" s="54"/>
      <c r="FZZ441" s="54"/>
      <c r="GAA441" s="54"/>
      <c r="GAB441" s="54"/>
      <c r="GAC441" s="54"/>
      <c r="GAD441" s="54"/>
      <c r="GAE441" s="54"/>
      <c r="GAF441" s="54"/>
      <c r="GAG441" s="54"/>
      <c r="GAH441" s="54"/>
      <c r="GAI441" s="54"/>
      <c r="GAJ441" s="54"/>
      <c r="GAK441" s="54"/>
      <c r="GAL441" s="54"/>
      <c r="GAM441" s="54"/>
      <c r="GAN441" s="54"/>
      <c r="GAO441" s="54"/>
      <c r="GAP441" s="54"/>
      <c r="GAQ441" s="54"/>
      <c r="GAR441" s="54"/>
      <c r="GAS441" s="54"/>
      <c r="GAT441" s="54"/>
      <c r="GAU441" s="54"/>
      <c r="GAV441" s="54"/>
      <c r="GAW441" s="54"/>
      <c r="GAX441" s="54"/>
      <c r="GAY441" s="54"/>
      <c r="GAZ441" s="54"/>
      <c r="GBA441" s="54"/>
      <c r="GBB441" s="54"/>
      <c r="GBC441" s="54"/>
      <c r="GBD441" s="54"/>
      <c r="GBE441" s="54"/>
      <c r="GBF441" s="54"/>
      <c r="GBG441" s="54"/>
      <c r="GBH441" s="54"/>
      <c r="GBI441" s="54"/>
      <c r="GBJ441" s="54"/>
      <c r="GBK441" s="54"/>
      <c r="GBL441" s="54"/>
      <c r="GBM441" s="54"/>
      <c r="GBN441" s="54"/>
      <c r="GBO441" s="54"/>
      <c r="GBP441" s="54"/>
      <c r="GBQ441" s="54"/>
      <c r="GBR441" s="54"/>
      <c r="GBS441" s="54"/>
      <c r="GBT441" s="54"/>
      <c r="GBU441" s="54"/>
      <c r="GBV441" s="54"/>
      <c r="GBW441" s="54"/>
      <c r="GBX441" s="54"/>
      <c r="GBY441" s="54"/>
      <c r="GBZ441" s="54"/>
      <c r="GCA441" s="54"/>
      <c r="GCB441" s="54"/>
      <c r="GCC441" s="54"/>
      <c r="GCD441" s="54"/>
      <c r="GCE441" s="54"/>
      <c r="GCF441" s="54"/>
      <c r="GCG441" s="54"/>
      <c r="GCH441" s="54"/>
      <c r="GCI441" s="54"/>
      <c r="GCJ441" s="54"/>
      <c r="GCK441" s="54"/>
      <c r="GCL441" s="54"/>
      <c r="GCM441" s="54"/>
      <c r="GCN441" s="54"/>
      <c r="GCO441" s="54"/>
      <c r="GCP441" s="54"/>
      <c r="GCQ441" s="54"/>
      <c r="GCR441" s="54"/>
      <c r="GCS441" s="54"/>
      <c r="GCT441" s="54"/>
      <c r="GCU441" s="54"/>
      <c r="GCV441" s="54"/>
      <c r="GCW441" s="54"/>
      <c r="GCX441" s="54"/>
      <c r="GCY441" s="54"/>
      <c r="GCZ441" s="54"/>
      <c r="GDA441" s="54"/>
      <c r="GDB441" s="54"/>
      <c r="GDC441" s="54"/>
      <c r="GDD441" s="54"/>
      <c r="GDE441" s="54"/>
      <c r="GDF441" s="54"/>
      <c r="GDG441" s="54"/>
      <c r="GDH441" s="54"/>
      <c r="GDI441" s="54"/>
      <c r="GDJ441" s="54"/>
      <c r="GDK441" s="54"/>
      <c r="GDL441" s="54"/>
      <c r="GDM441" s="54"/>
      <c r="GDN441" s="54"/>
      <c r="GDO441" s="54"/>
      <c r="GDP441" s="54"/>
      <c r="GDQ441" s="54"/>
      <c r="GDR441" s="54"/>
      <c r="GDS441" s="54"/>
      <c r="GDT441" s="54"/>
      <c r="GDU441" s="54"/>
      <c r="GDV441" s="54"/>
      <c r="GDW441" s="54"/>
      <c r="GDX441" s="54"/>
      <c r="GDY441" s="54"/>
      <c r="GDZ441" s="54"/>
      <c r="GEA441" s="54"/>
      <c r="GEB441" s="54"/>
      <c r="GEC441" s="54"/>
      <c r="GED441" s="54"/>
      <c r="GEE441" s="54"/>
      <c r="GEF441" s="54"/>
      <c r="GEG441" s="54"/>
      <c r="GEH441" s="54"/>
      <c r="GEI441" s="54"/>
      <c r="GEJ441" s="54"/>
      <c r="GEK441" s="54"/>
      <c r="GEL441" s="54"/>
      <c r="GEM441" s="54"/>
      <c r="GEN441" s="54"/>
      <c r="GEO441" s="54"/>
      <c r="GEP441" s="54"/>
      <c r="GEQ441" s="54"/>
      <c r="GER441" s="54"/>
      <c r="GES441" s="54"/>
      <c r="GET441" s="54"/>
      <c r="GEU441" s="54"/>
      <c r="GEV441" s="54"/>
      <c r="GEW441" s="54"/>
      <c r="GEX441" s="54"/>
      <c r="GEY441" s="54"/>
      <c r="GEZ441" s="54"/>
      <c r="GFA441" s="54"/>
      <c r="GFB441" s="54"/>
      <c r="GFC441" s="54"/>
      <c r="GFD441" s="54"/>
      <c r="GFE441" s="54"/>
      <c r="GFF441" s="54"/>
      <c r="GFG441" s="54"/>
      <c r="GFH441" s="54"/>
      <c r="GFI441" s="54"/>
      <c r="GFJ441" s="54"/>
      <c r="GFK441" s="54"/>
      <c r="GFL441" s="54"/>
      <c r="GFM441" s="54"/>
      <c r="GFN441" s="54"/>
      <c r="GFO441" s="54"/>
      <c r="GFP441" s="54"/>
      <c r="GFQ441" s="54"/>
      <c r="GFR441" s="54"/>
      <c r="GFS441" s="54"/>
      <c r="GFT441" s="54"/>
      <c r="GFU441" s="54"/>
      <c r="GFV441" s="54"/>
      <c r="GFW441" s="54"/>
      <c r="GFX441" s="54"/>
      <c r="GFY441" s="54"/>
      <c r="GFZ441" s="54"/>
      <c r="GGA441" s="54"/>
      <c r="GGB441" s="54"/>
      <c r="GGC441" s="54"/>
      <c r="GGD441" s="54"/>
      <c r="GGE441" s="54"/>
      <c r="GGF441" s="54"/>
      <c r="GGG441" s="54"/>
      <c r="GGH441" s="54"/>
      <c r="GGI441" s="54"/>
      <c r="GGJ441" s="54"/>
      <c r="GGK441" s="54"/>
      <c r="GGL441" s="54"/>
      <c r="GGM441" s="54"/>
      <c r="GGN441" s="54"/>
      <c r="GGO441" s="54"/>
      <c r="GGP441" s="54"/>
      <c r="GGQ441" s="54"/>
      <c r="GGR441" s="54"/>
      <c r="GGS441" s="54"/>
      <c r="GGT441" s="54"/>
      <c r="GGU441" s="54"/>
      <c r="GGV441" s="54"/>
      <c r="GGW441" s="54"/>
      <c r="GGX441" s="54"/>
      <c r="GGY441" s="54"/>
      <c r="GGZ441" s="54"/>
      <c r="GHA441" s="54"/>
      <c r="GHB441" s="54"/>
      <c r="GHC441" s="54"/>
      <c r="GHD441" s="54"/>
      <c r="GHE441" s="54"/>
      <c r="GHF441" s="54"/>
      <c r="GHG441" s="54"/>
      <c r="GHH441" s="54"/>
      <c r="GHI441" s="54"/>
      <c r="GHJ441" s="54"/>
      <c r="GHK441" s="54"/>
      <c r="GHL441" s="54"/>
      <c r="GHM441" s="54"/>
      <c r="GHN441" s="54"/>
      <c r="GHO441" s="54"/>
      <c r="GHP441" s="54"/>
      <c r="GHQ441" s="54"/>
      <c r="GHR441" s="54"/>
      <c r="GHS441" s="54"/>
      <c r="GHT441" s="54"/>
      <c r="GHU441" s="54"/>
      <c r="GHV441" s="54"/>
      <c r="GHW441" s="54"/>
      <c r="GHX441" s="54"/>
      <c r="GHY441" s="54"/>
      <c r="GHZ441" s="54"/>
      <c r="GIA441" s="54"/>
      <c r="GIB441" s="54"/>
      <c r="GIC441" s="54"/>
      <c r="GID441" s="54"/>
      <c r="GIE441" s="54"/>
      <c r="GIF441" s="54"/>
      <c r="GIG441" s="54"/>
      <c r="GIH441" s="54"/>
      <c r="GII441" s="54"/>
      <c r="GIJ441" s="54"/>
      <c r="GIK441" s="54"/>
      <c r="GIL441" s="54"/>
      <c r="GIM441" s="54"/>
      <c r="GIN441" s="54"/>
      <c r="GIO441" s="54"/>
      <c r="GIP441" s="54"/>
      <c r="GIQ441" s="54"/>
      <c r="GIR441" s="54"/>
      <c r="GIS441" s="54"/>
      <c r="GIT441" s="54"/>
      <c r="GIU441" s="54"/>
      <c r="GIV441" s="54"/>
      <c r="GIW441" s="54"/>
      <c r="GIX441" s="54"/>
      <c r="GIY441" s="54"/>
      <c r="GIZ441" s="54"/>
      <c r="GJA441" s="54"/>
      <c r="GJB441" s="54"/>
      <c r="GJC441" s="54"/>
      <c r="GJD441" s="54"/>
      <c r="GJE441" s="54"/>
      <c r="GJF441" s="54"/>
      <c r="GJG441" s="54"/>
      <c r="GJH441" s="54"/>
      <c r="GJI441" s="54"/>
      <c r="GJJ441" s="54"/>
      <c r="GJK441" s="54"/>
      <c r="GJL441" s="54"/>
      <c r="GJM441" s="54"/>
      <c r="GJN441" s="54"/>
      <c r="GJO441" s="54"/>
      <c r="GJP441" s="54"/>
      <c r="GJQ441" s="54"/>
      <c r="GJR441" s="54"/>
      <c r="GJS441" s="54"/>
      <c r="GJT441" s="54"/>
      <c r="GJU441" s="54"/>
      <c r="GJV441" s="54"/>
      <c r="GJW441" s="54"/>
      <c r="GJX441" s="54"/>
      <c r="GJY441" s="54"/>
      <c r="GJZ441" s="54"/>
      <c r="GKA441" s="54"/>
      <c r="GKB441" s="54"/>
      <c r="GKC441" s="54"/>
      <c r="GKD441" s="54"/>
      <c r="GKE441" s="54"/>
      <c r="GKF441" s="54"/>
      <c r="GKG441" s="54"/>
      <c r="GKH441" s="54"/>
      <c r="GKI441" s="54"/>
      <c r="GKJ441" s="54"/>
      <c r="GKK441" s="54"/>
      <c r="GKL441" s="54"/>
      <c r="GKM441" s="54"/>
      <c r="GKN441" s="54"/>
      <c r="GKO441" s="54"/>
      <c r="GKP441" s="54"/>
      <c r="GKQ441" s="54"/>
      <c r="GKR441" s="54"/>
      <c r="GKS441" s="54"/>
      <c r="GKT441" s="54"/>
      <c r="GKU441" s="54"/>
      <c r="GKV441" s="54"/>
      <c r="GKW441" s="54"/>
      <c r="GKX441" s="54"/>
      <c r="GKY441" s="54"/>
      <c r="GKZ441" s="54"/>
      <c r="GLA441" s="54"/>
      <c r="GLB441" s="54"/>
      <c r="GLC441" s="54"/>
      <c r="GLD441" s="54"/>
      <c r="GLE441" s="54"/>
      <c r="GLF441" s="54"/>
      <c r="GLG441" s="54"/>
      <c r="GLH441" s="54"/>
      <c r="GLI441" s="54"/>
      <c r="GLJ441" s="54"/>
      <c r="GLK441" s="54"/>
      <c r="GLL441" s="54"/>
      <c r="GLM441" s="54"/>
      <c r="GLN441" s="54"/>
      <c r="GLO441" s="54"/>
      <c r="GLP441" s="54"/>
      <c r="GLQ441" s="54"/>
      <c r="GLR441" s="54"/>
      <c r="GLS441" s="54"/>
      <c r="GLT441" s="54"/>
      <c r="GLU441" s="54"/>
      <c r="GLV441" s="54"/>
      <c r="GLW441" s="54"/>
      <c r="GLX441" s="54"/>
      <c r="GLY441" s="54"/>
      <c r="GLZ441" s="54"/>
      <c r="GMA441" s="54"/>
      <c r="GMB441" s="54"/>
      <c r="GMC441" s="54"/>
      <c r="GMD441" s="54"/>
      <c r="GME441" s="54"/>
      <c r="GMF441" s="54"/>
      <c r="GMG441" s="54"/>
      <c r="GMH441" s="54"/>
      <c r="GMI441" s="54"/>
      <c r="GMJ441" s="54"/>
      <c r="GMK441" s="54"/>
      <c r="GML441" s="54"/>
      <c r="GMM441" s="54"/>
      <c r="GMN441" s="54"/>
      <c r="GMO441" s="54"/>
      <c r="GMP441" s="54"/>
      <c r="GMQ441" s="54"/>
      <c r="GMR441" s="54"/>
      <c r="GMS441" s="54"/>
      <c r="GMT441" s="54"/>
      <c r="GMU441" s="54"/>
      <c r="GMV441" s="54"/>
      <c r="GMW441" s="54"/>
      <c r="GMX441" s="54"/>
      <c r="GMY441" s="54"/>
      <c r="GMZ441" s="54"/>
      <c r="GNA441" s="54"/>
      <c r="GNB441" s="54"/>
      <c r="GNC441" s="54"/>
      <c r="GND441" s="54"/>
      <c r="GNE441" s="54"/>
      <c r="GNF441" s="54"/>
      <c r="GNG441" s="54"/>
      <c r="GNH441" s="54"/>
      <c r="GNI441" s="54"/>
      <c r="GNJ441" s="54"/>
      <c r="GNK441" s="54"/>
      <c r="GNL441" s="54"/>
      <c r="GNM441" s="54"/>
      <c r="GNN441" s="54"/>
      <c r="GNO441" s="54"/>
      <c r="GNP441" s="54"/>
      <c r="GNQ441" s="54"/>
      <c r="GNR441" s="54"/>
      <c r="GNS441" s="54"/>
      <c r="GNT441" s="54"/>
      <c r="GNU441" s="54"/>
      <c r="GNV441" s="54"/>
      <c r="GNW441" s="54"/>
      <c r="GNX441" s="54"/>
      <c r="GNY441" s="54"/>
      <c r="GNZ441" s="54"/>
      <c r="GOA441" s="54"/>
      <c r="GOB441" s="54"/>
      <c r="GOC441" s="54"/>
      <c r="GOD441" s="54"/>
      <c r="GOE441" s="54"/>
      <c r="GOF441" s="54"/>
      <c r="GOG441" s="54"/>
      <c r="GOH441" s="54"/>
      <c r="GOI441" s="54"/>
      <c r="GOJ441" s="54"/>
      <c r="GOK441" s="54"/>
      <c r="GOL441" s="54"/>
      <c r="GOM441" s="54"/>
      <c r="GON441" s="54"/>
      <c r="GOO441" s="54"/>
      <c r="GOP441" s="54"/>
      <c r="GOQ441" s="54"/>
      <c r="GOR441" s="54"/>
      <c r="GOS441" s="54"/>
      <c r="GOT441" s="54"/>
      <c r="GOU441" s="54"/>
      <c r="GOV441" s="54"/>
      <c r="GOW441" s="54"/>
      <c r="GOX441" s="54"/>
      <c r="GOY441" s="54"/>
      <c r="GOZ441" s="54"/>
      <c r="GPA441" s="54"/>
      <c r="GPB441" s="54"/>
      <c r="GPC441" s="54"/>
      <c r="GPD441" s="54"/>
      <c r="GPE441" s="54"/>
      <c r="GPF441" s="54"/>
      <c r="GPG441" s="54"/>
      <c r="GPH441" s="54"/>
      <c r="GPI441" s="54"/>
      <c r="GPJ441" s="54"/>
      <c r="GPK441" s="54"/>
      <c r="GPL441" s="54"/>
      <c r="GPM441" s="54"/>
      <c r="GPN441" s="54"/>
      <c r="GPO441" s="54"/>
      <c r="GPP441" s="54"/>
      <c r="GPQ441" s="54"/>
      <c r="GPR441" s="54"/>
      <c r="GPS441" s="54"/>
      <c r="GPT441" s="54"/>
      <c r="GPU441" s="54"/>
      <c r="GPV441" s="54"/>
      <c r="GPW441" s="54"/>
      <c r="GPX441" s="54"/>
      <c r="GPY441" s="54"/>
      <c r="GPZ441" s="54"/>
      <c r="GQA441" s="54"/>
      <c r="GQB441" s="54"/>
      <c r="GQC441" s="54"/>
      <c r="GQD441" s="54"/>
      <c r="GQE441" s="54"/>
      <c r="GQF441" s="54"/>
      <c r="GQG441" s="54"/>
      <c r="GQH441" s="54"/>
      <c r="GQI441" s="54"/>
      <c r="GQJ441" s="54"/>
      <c r="GQK441" s="54"/>
      <c r="GQL441" s="54"/>
      <c r="GQM441" s="54"/>
      <c r="GQN441" s="54"/>
      <c r="GQO441" s="54"/>
      <c r="GQP441" s="54"/>
      <c r="GQQ441" s="54"/>
      <c r="GQR441" s="54"/>
      <c r="GQS441" s="54"/>
      <c r="GQT441" s="54"/>
      <c r="GQU441" s="54"/>
      <c r="GQV441" s="54"/>
      <c r="GQW441" s="54"/>
      <c r="GQX441" s="54"/>
      <c r="GQY441" s="54"/>
      <c r="GQZ441" s="54"/>
      <c r="GRA441" s="54"/>
      <c r="GRB441" s="54"/>
      <c r="GRC441" s="54"/>
      <c r="GRD441" s="54"/>
      <c r="GRE441" s="54"/>
      <c r="GRF441" s="54"/>
      <c r="GRG441" s="54"/>
      <c r="GRH441" s="54"/>
      <c r="GRI441" s="54"/>
      <c r="GRJ441" s="54"/>
      <c r="GRK441" s="54"/>
      <c r="GRL441" s="54"/>
      <c r="GRM441" s="54"/>
      <c r="GRN441" s="54"/>
      <c r="GRO441" s="54"/>
      <c r="GRP441" s="54"/>
      <c r="GRQ441" s="54"/>
      <c r="GRR441" s="54"/>
      <c r="GRS441" s="54"/>
      <c r="GRT441" s="54"/>
      <c r="GRU441" s="54"/>
      <c r="GRV441" s="54"/>
      <c r="GRW441" s="54"/>
      <c r="GRX441" s="54"/>
      <c r="GRY441" s="54"/>
      <c r="GRZ441" s="54"/>
      <c r="GSA441" s="54"/>
      <c r="GSB441" s="54"/>
      <c r="GSC441" s="54"/>
      <c r="GSD441" s="54"/>
      <c r="GSE441" s="54"/>
      <c r="GSF441" s="54"/>
      <c r="GSG441" s="54"/>
      <c r="GSH441" s="54"/>
      <c r="GSI441" s="54"/>
      <c r="GSJ441" s="54"/>
      <c r="GSK441" s="54"/>
      <c r="GSL441" s="54"/>
      <c r="GSM441" s="54"/>
      <c r="GSN441" s="54"/>
      <c r="GSO441" s="54"/>
      <c r="GSP441" s="54"/>
      <c r="GSQ441" s="54"/>
      <c r="GSR441" s="54"/>
      <c r="GSS441" s="54"/>
      <c r="GST441" s="54"/>
      <c r="GSU441" s="54"/>
      <c r="GSV441" s="54"/>
      <c r="GSW441" s="54"/>
      <c r="GSX441" s="54"/>
      <c r="GSY441" s="54"/>
      <c r="GSZ441" s="54"/>
      <c r="GTA441" s="54"/>
      <c r="GTB441" s="54"/>
      <c r="GTC441" s="54"/>
      <c r="GTD441" s="54"/>
      <c r="GTE441" s="54"/>
      <c r="GTF441" s="54"/>
      <c r="GTG441" s="54"/>
      <c r="GTH441" s="54"/>
      <c r="GTI441" s="54"/>
      <c r="GTJ441" s="54"/>
      <c r="GTK441" s="54"/>
      <c r="GTL441" s="54"/>
      <c r="GTM441" s="54"/>
      <c r="GTN441" s="54"/>
      <c r="GTO441" s="54"/>
      <c r="GTP441" s="54"/>
      <c r="GTQ441" s="54"/>
      <c r="GTR441" s="54"/>
      <c r="GTS441" s="54"/>
      <c r="GTT441" s="54"/>
      <c r="GTU441" s="54"/>
      <c r="GTV441" s="54"/>
      <c r="GTW441" s="54"/>
      <c r="GTX441" s="54"/>
      <c r="GTY441" s="54"/>
      <c r="GTZ441" s="54"/>
      <c r="GUA441" s="54"/>
      <c r="GUB441" s="54"/>
      <c r="GUC441" s="54"/>
      <c r="GUD441" s="54"/>
      <c r="GUE441" s="54"/>
      <c r="GUF441" s="54"/>
      <c r="GUG441" s="54"/>
      <c r="GUH441" s="54"/>
      <c r="GUI441" s="54"/>
      <c r="GUJ441" s="54"/>
      <c r="GUK441" s="54"/>
      <c r="GUL441" s="54"/>
      <c r="GUM441" s="54"/>
      <c r="GUN441" s="54"/>
      <c r="GUO441" s="54"/>
      <c r="GUP441" s="54"/>
      <c r="GUQ441" s="54"/>
      <c r="GUR441" s="54"/>
      <c r="GUS441" s="54"/>
      <c r="GUT441" s="54"/>
      <c r="GUU441" s="54"/>
      <c r="GUV441" s="54"/>
      <c r="GUW441" s="54"/>
      <c r="GUX441" s="54"/>
      <c r="GUY441" s="54"/>
      <c r="GUZ441" s="54"/>
      <c r="GVA441" s="54"/>
      <c r="GVB441" s="54"/>
      <c r="GVC441" s="54"/>
      <c r="GVD441" s="54"/>
      <c r="GVE441" s="54"/>
      <c r="GVF441" s="54"/>
      <c r="GVG441" s="54"/>
      <c r="GVH441" s="54"/>
      <c r="GVI441" s="54"/>
      <c r="GVJ441" s="54"/>
      <c r="GVK441" s="54"/>
      <c r="GVL441" s="54"/>
      <c r="GVM441" s="54"/>
      <c r="GVN441" s="54"/>
      <c r="GVO441" s="54"/>
      <c r="GVP441" s="54"/>
      <c r="GVQ441" s="54"/>
      <c r="GVR441" s="54"/>
      <c r="GVS441" s="54"/>
      <c r="GVT441" s="54"/>
      <c r="GVU441" s="54"/>
      <c r="GVV441" s="54"/>
      <c r="GVW441" s="54"/>
      <c r="GVX441" s="54"/>
      <c r="GVY441" s="54"/>
      <c r="GVZ441" s="54"/>
      <c r="GWA441" s="54"/>
      <c r="GWB441" s="54"/>
      <c r="GWC441" s="54"/>
      <c r="GWD441" s="54"/>
      <c r="GWE441" s="54"/>
      <c r="GWF441" s="54"/>
      <c r="GWG441" s="54"/>
      <c r="GWH441" s="54"/>
      <c r="GWI441" s="54"/>
      <c r="GWJ441" s="54"/>
      <c r="GWK441" s="54"/>
      <c r="GWL441" s="54"/>
      <c r="GWM441" s="54"/>
      <c r="GWN441" s="54"/>
      <c r="GWO441" s="54"/>
      <c r="GWP441" s="54"/>
      <c r="GWQ441" s="54"/>
      <c r="GWR441" s="54"/>
      <c r="GWS441" s="54"/>
      <c r="GWT441" s="54"/>
      <c r="GWU441" s="54"/>
      <c r="GWV441" s="54"/>
      <c r="GWW441" s="54"/>
      <c r="GWX441" s="54"/>
      <c r="GWY441" s="54"/>
      <c r="GWZ441" s="54"/>
      <c r="GXA441" s="54"/>
      <c r="GXB441" s="54"/>
      <c r="GXC441" s="54"/>
      <c r="GXD441" s="54"/>
      <c r="GXE441" s="54"/>
      <c r="GXF441" s="54"/>
      <c r="GXG441" s="54"/>
      <c r="GXH441" s="54"/>
      <c r="GXI441" s="54"/>
      <c r="GXJ441" s="54"/>
      <c r="GXK441" s="54"/>
      <c r="GXL441" s="54"/>
      <c r="GXM441" s="54"/>
      <c r="GXN441" s="54"/>
      <c r="GXO441" s="54"/>
      <c r="GXP441" s="54"/>
      <c r="GXQ441" s="54"/>
      <c r="GXR441" s="54"/>
      <c r="GXS441" s="54"/>
      <c r="GXT441" s="54"/>
      <c r="GXU441" s="54"/>
      <c r="GXV441" s="54"/>
      <c r="GXW441" s="54"/>
      <c r="GXX441" s="54"/>
      <c r="GXY441" s="54"/>
      <c r="GXZ441" s="54"/>
      <c r="GYA441" s="54"/>
      <c r="GYB441" s="54"/>
      <c r="GYC441" s="54"/>
      <c r="GYD441" s="54"/>
      <c r="GYE441" s="54"/>
      <c r="GYF441" s="54"/>
      <c r="GYG441" s="54"/>
      <c r="GYH441" s="54"/>
      <c r="GYI441" s="54"/>
      <c r="GYJ441" s="54"/>
      <c r="GYK441" s="54"/>
      <c r="GYL441" s="54"/>
      <c r="GYM441" s="54"/>
      <c r="GYN441" s="54"/>
      <c r="GYO441" s="54"/>
      <c r="GYP441" s="54"/>
      <c r="GYQ441" s="54"/>
      <c r="GYR441" s="54"/>
      <c r="GYS441" s="54"/>
      <c r="GYT441" s="54"/>
      <c r="GYU441" s="54"/>
      <c r="GYV441" s="54"/>
      <c r="GYW441" s="54"/>
      <c r="GYX441" s="54"/>
      <c r="GYY441" s="54"/>
      <c r="GYZ441" s="54"/>
      <c r="GZA441" s="54"/>
      <c r="GZB441" s="54"/>
      <c r="GZC441" s="54"/>
      <c r="GZD441" s="54"/>
      <c r="GZE441" s="54"/>
      <c r="GZF441" s="54"/>
      <c r="GZG441" s="54"/>
      <c r="GZH441" s="54"/>
      <c r="GZI441" s="54"/>
      <c r="GZJ441" s="54"/>
      <c r="GZK441" s="54"/>
      <c r="GZL441" s="54"/>
      <c r="GZM441" s="54"/>
      <c r="GZN441" s="54"/>
      <c r="GZO441" s="54"/>
      <c r="GZP441" s="54"/>
      <c r="GZQ441" s="54"/>
      <c r="GZR441" s="54"/>
      <c r="GZS441" s="54"/>
      <c r="GZT441" s="54"/>
      <c r="GZU441" s="54"/>
      <c r="GZV441" s="54"/>
      <c r="GZW441" s="54"/>
      <c r="GZX441" s="54"/>
      <c r="GZY441" s="54"/>
      <c r="GZZ441" s="54"/>
      <c r="HAA441" s="54"/>
      <c r="HAB441" s="54"/>
      <c r="HAC441" s="54"/>
      <c r="HAD441" s="54"/>
      <c r="HAE441" s="54"/>
      <c r="HAF441" s="54"/>
      <c r="HAG441" s="54"/>
      <c r="HAH441" s="54"/>
      <c r="HAI441" s="54"/>
      <c r="HAJ441" s="54"/>
      <c r="HAK441" s="54"/>
      <c r="HAL441" s="54"/>
      <c r="HAM441" s="54"/>
      <c r="HAN441" s="54"/>
      <c r="HAO441" s="54"/>
      <c r="HAP441" s="54"/>
      <c r="HAQ441" s="54"/>
      <c r="HAR441" s="54"/>
      <c r="HAS441" s="54"/>
      <c r="HAT441" s="54"/>
      <c r="HAU441" s="54"/>
      <c r="HAV441" s="54"/>
      <c r="HAW441" s="54"/>
      <c r="HAX441" s="54"/>
      <c r="HAY441" s="54"/>
      <c r="HAZ441" s="54"/>
      <c r="HBA441" s="54"/>
      <c r="HBB441" s="54"/>
      <c r="HBC441" s="54"/>
      <c r="HBD441" s="54"/>
      <c r="HBE441" s="54"/>
      <c r="HBF441" s="54"/>
      <c r="HBG441" s="54"/>
      <c r="HBH441" s="54"/>
      <c r="HBI441" s="54"/>
      <c r="HBJ441" s="54"/>
      <c r="HBK441" s="54"/>
      <c r="HBL441" s="54"/>
      <c r="HBM441" s="54"/>
      <c r="HBN441" s="54"/>
      <c r="HBO441" s="54"/>
      <c r="HBP441" s="54"/>
      <c r="HBQ441" s="54"/>
      <c r="HBR441" s="54"/>
      <c r="HBS441" s="54"/>
      <c r="HBT441" s="54"/>
      <c r="HBU441" s="54"/>
      <c r="HBV441" s="54"/>
      <c r="HBW441" s="54"/>
      <c r="HBX441" s="54"/>
      <c r="HBY441" s="54"/>
      <c r="HBZ441" s="54"/>
      <c r="HCA441" s="54"/>
      <c r="HCB441" s="54"/>
      <c r="HCC441" s="54"/>
      <c r="HCD441" s="54"/>
      <c r="HCE441" s="54"/>
      <c r="HCF441" s="54"/>
      <c r="HCG441" s="54"/>
      <c r="HCH441" s="54"/>
      <c r="HCI441" s="54"/>
      <c r="HCJ441" s="54"/>
      <c r="HCK441" s="54"/>
      <c r="HCL441" s="54"/>
      <c r="HCM441" s="54"/>
      <c r="HCN441" s="54"/>
      <c r="HCO441" s="54"/>
      <c r="HCP441" s="54"/>
      <c r="HCQ441" s="54"/>
      <c r="HCR441" s="54"/>
      <c r="HCS441" s="54"/>
      <c r="HCT441" s="54"/>
      <c r="HCU441" s="54"/>
      <c r="HCV441" s="54"/>
      <c r="HCW441" s="54"/>
      <c r="HCX441" s="54"/>
      <c r="HCY441" s="54"/>
      <c r="HCZ441" s="54"/>
      <c r="HDA441" s="54"/>
      <c r="HDB441" s="54"/>
      <c r="HDC441" s="54"/>
      <c r="HDD441" s="54"/>
      <c r="HDE441" s="54"/>
      <c r="HDF441" s="54"/>
      <c r="HDG441" s="54"/>
      <c r="HDH441" s="54"/>
      <c r="HDI441" s="54"/>
      <c r="HDJ441" s="54"/>
      <c r="HDK441" s="54"/>
      <c r="HDL441" s="54"/>
      <c r="HDM441" s="54"/>
      <c r="HDN441" s="54"/>
      <c r="HDO441" s="54"/>
      <c r="HDP441" s="54"/>
      <c r="HDQ441" s="54"/>
      <c r="HDR441" s="54"/>
      <c r="HDS441" s="54"/>
      <c r="HDT441" s="54"/>
      <c r="HDU441" s="54"/>
      <c r="HDV441" s="54"/>
      <c r="HDW441" s="54"/>
      <c r="HDX441" s="54"/>
      <c r="HDY441" s="54"/>
      <c r="HDZ441" s="54"/>
      <c r="HEA441" s="54"/>
      <c r="HEB441" s="54"/>
      <c r="HEC441" s="54"/>
      <c r="HED441" s="54"/>
      <c r="HEE441" s="54"/>
      <c r="HEF441" s="54"/>
      <c r="HEG441" s="54"/>
      <c r="HEH441" s="54"/>
      <c r="HEI441" s="54"/>
      <c r="HEJ441" s="54"/>
      <c r="HEK441" s="54"/>
      <c r="HEL441" s="54"/>
      <c r="HEM441" s="54"/>
      <c r="HEN441" s="54"/>
      <c r="HEO441" s="54"/>
      <c r="HEP441" s="54"/>
      <c r="HEQ441" s="54"/>
      <c r="HER441" s="54"/>
      <c r="HES441" s="54"/>
      <c r="HET441" s="54"/>
      <c r="HEU441" s="54"/>
      <c r="HEV441" s="54"/>
      <c r="HEW441" s="54"/>
      <c r="HEX441" s="54"/>
      <c r="HEY441" s="54"/>
      <c r="HEZ441" s="54"/>
      <c r="HFA441" s="54"/>
      <c r="HFB441" s="54"/>
      <c r="HFC441" s="54"/>
      <c r="HFD441" s="54"/>
      <c r="HFE441" s="54"/>
      <c r="HFF441" s="54"/>
      <c r="HFG441" s="54"/>
      <c r="HFH441" s="54"/>
      <c r="HFI441" s="54"/>
      <c r="HFJ441" s="54"/>
      <c r="HFK441" s="54"/>
      <c r="HFL441" s="54"/>
      <c r="HFM441" s="54"/>
      <c r="HFN441" s="54"/>
      <c r="HFO441" s="54"/>
      <c r="HFP441" s="54"/>
      <c r="HFQ441" s="54"/>
      <c r="HFR441" s="54"/>
      <c r="HFS441" s="54"/>
      <c r="HFT441" s="54"/>
      <c r="HFU441" s="54"/>
      <c r="HFV441" s="54"/>
      <c r="HFW441" s="54"/>
      <c r="HFX441" s="54"/>
      <c r="HFY441" s="54"/>
      <c r="HFZ441" s="54"/>
      <c r="HGA441" s="54"/>
      <c r="HGB441" s="54"/>
      <c r="HGC441" s="54"/>
      <c r="HGD441" s="54"/>
      <c r="HGE441" s="54"/>
      <c r="HGF441" s="54"/>
      <c r="HGG441" s="54"/>
      <c r="HGH441" s="54"/>
      <c r="HGI441" s="54"/>
      <c r="HGJ441" s="54"/>
      <c r="HGK441" s="54"/>
      <c r="HGL441" s="54"/>
      <c r="HGM441" s="54"/>
      <c r="HGN441" s="54"/>
      <c r="HGO441" s="54"/>
      <c r="HGP441" s="54"/>
      <c r="HGQ441" s="54"/>
      <c r="HGR441" s="54"/>
      <c r="HGS441" s="54"/>
      <c r="HGT441" s="54"/>
      <c r="HGU441" s="54"/>
      <c r="HGV441" s="54"/>
      <c r="HGW441" s="54"/>
      <c r="HGX441" s="54"/>
      <c r="HGY441" s="54"/>
      <c r="HGZ441" s="54"/>
      <c r="HHA441" s="54"/>
      <c r="HHB441" s="54"/>
      <c r="HHC441" s="54"/>
      <c r="HHD441" s="54"/>
      <c r="HHE441" s="54"/>
      <c r="HHF441" s="54"/>
      <c r="HHG441" s="54"/>
      <c r="HHH441" s="54"/>
      <c r="HHI441" s="54"/>
      <c r="HHJ441" s="54"/>
      <c r="HHK441" s="54"/>
      <c r="HHL441" s="54"/>
      <c r="HHM441" s="54"/>
      <c r="HHN441" s="54"/>
      <c r="HHO441" s="54"/>
      <c r="HHP441" s="54"/>
      <c r="HHQ441" s="54"/>
      <c r="HHR441" s="54"/>
      <c r="HHS441" s="54"/>
      <c r="HHT441" s="54"/>
      <c r="HHU441" s="54"/>
      <c r="HHV441" s="54"/>
      <c r="HHW441" s="54"/>
      <c r="HHX441" s="54"/>
      <c r="HHY441" s="54"/>
      <c r="HHZ441" s="54"/>
      <c r="HIA441" s="54"/>
      <c r="HIB441" s="54"/>
      <c r="HIC441" s="54"/>
      <c r="HID441" s="54"/>
      <c r="HIE441" s="54"/>
      <c r="HIF441" s="54"/>
      <c r="HIG441" s="54"/>
      <c r="HIH441" s="54"/>
      <c r="HII441" s="54"/>
      <c r="HIJ441" s="54"/>
      <c r="HIK441" s="54"/>
      <c r="HIL441" s="54"/>
      <c r="HIM441" s="54"/>
      <c r="HIN441" s="54"/>
      <c r="HIO441" s="54"/>
      <c r="HIP441" s="54"/>
      <c r="HIQ441" s="54"/>
      <c r="HIR441" s="54"/>
      <c r="HIS441" s="54"/>
      <c r="HIT441" s="54"/>
      <c r="HIU441" s="54"/>
      <c r="HIV441" s="54"/>
      <c r="HIW441" s="54"/>
      <c r="HIX441" s="54"/>
      <c r="HIY441" s="54"/>
      <c r="HIZ441" s="54"/>
      <c r="HJA441" s="54"/>
      <c r="HJB441" s="54"/>
      <c r="HJC441" s="54"/>
      <c r="HJD441" s="54"/>
      <c r="HJE441" s="54"/>
      <c r="HJF441" s="54"/>
      <c r="HJG441" s="54"/>
      <c r="HJH441" s="54"/>
      <c r="HJI441" s="54"/>
      <c r="HJJ441" s="54"/>
      <c r="HJK441" s="54"/>
      <c r="HJL441" s="54"/>
      <c r="HJM441" s="54"/>
      <c r="HJN441" s="54"/>
      <c r="HJO441" s="54"/>
      <c r="HJP441" s="54"/>
      <c r="HJQ441" s="54"/>
      <c r="HJR441" s="54"/>
      <c r="HJS441" s="54"/>
      <c r="HJT441" s="54"/>
      <c r="HJU441" s="54"/>
      <c r="HJV441" s="54"/>
      <c r="HJW441" s="54"/>
      <c r="HJX441" s="54"/>
      <c r="HJY441" s="54"/>
      <c r="HJZ441" s="54"/>
      <c r="HKA441" s="54"/>
      <c r="HKB441" s="54"/>
      <c r="HKC441" s="54"/>
      <c r="HKD441" s="54"/>
      <c r="HKE441" s="54"/>
      <c r="HKF441" s="54"/>
      <c r="HKG441" s="54"/>
      <c r="HKH441" s="54"/>
      <c r="HKI441" s="54"/>
      <c r="HKJ441" s="54"/>
      <c r="HKK441" s="54"/>
      <c r="HKL441" s="54"/>
      <c r="HKM441" s="54"/>
      <c r="HKN441" s="54"/>
      <c r="HKO441" s="54"/>
      <c r="HKP441" s="54"/>
      <c r="HKQ441" s="54"/>
      <c r="HKR441" s="54"/>
      <c r="HKS441" s="54"/>
      <c r="HKT441" s="54"/>
      <c r="HKU441" s="54"/>
      <c r="HKV441" s="54"/>
      <c r="HKW441" s="54"/>
      <c r="HKX441" s="54"/>
      <c r="HKY441" s="54"/>
      <c r="HKZ441" s="54"/>
      <c r="HLA441" s="54"/>
      <c r="HLB441" s="54"/>
      <c r="HLC441" s="54"/>
      <c r="HLD441" s="54"/>
      <c r="HLE441" s="54"/>
      <c r="HLF441" s="54"/>
      <c r="HLG441" s="54"/>
      <c r="HLH441" s="54"/>
      <c r="HLI441" s="54"/>
      <c r="HLJ441" s="54"/>
      <c r="HLK441" s="54"/>
      <c r="HLL441" s="54"/>
      <c r="HLM441" s="54"/>
      <c r="HLN441" s="54"/>
      <c r="HLO441" s="54"/>
      <c r="HLP441" s="54"/>
      <c r="HLQ441" s="54"/>
      <c r="HLR441" s="54"/>
      <c r="HLS441" s="54"/>
      <c r="HLT441" s="54"/>
      <c r="HLU441" s="54"/>
      <c r="HLV441" s="54"/>
      <c r="HLW441" s="54"/>
      <c r="HLX441" s="54"/>
      <c r="HLY441" s="54"/>
      <c r="HLZ441" s="54"/>
      <c r="HMA441" s="54"/>
      <c r="HMB441" s="54"/>
      <c r="HMC441" s="54"/>
      <c r="HMD441" s="54"/>
      <c r="HME441" s="54"/>
      <c r="HMF441" s="54"/>
      <c r="HMG441" s="54"/>
      <c r="HMH441" s="54"/>
      <c r="HMI441" s="54"/>
      <c r="HMJ441" s="54"/>
      <c r="HMK441" s="54"/>
      <c r="HML441" s="54"/>
      <c r="HMM441" s="54"/>
      <c r="HMN441" s="54"/>
      <c r="HMO441" s="54"/>
      <c r="HMP441" s="54"/>
      <c r="HMQ441" s="54"/>
      <c r="HMR441" s="54"/>
      <c r="HMS441" s="54"/>
      <c r="HMT441" s="54"/>
      <c r="HMU441" s="54"/>
      <c r="HMV441" s="54"/>
      <c r="HMW441" s="54"/>
      <c r="HMX441" s="54"/>
      <c r="HMY441" s="54"/>
      <c r="HMZ441" s="54"/>
      <c r="HNA441" s="54"/>
      <c r="HNB441" s="54"/>
      <c r="HNC441" s="54"/>
      <c r="HND441" s="54"/>
      <c r="HNE441" s="54"/>
      <c r="HNF441" s="54"/>
      <c r="HNG441" s="54"/>
      <c r="HNH441" s="54"/>
      <c r="HNI441" s="54"/>
      <c r="HNJ441" s="54"/>
      <c r="HNK441" s="54"/>
      <c r="HNL441" s="54"/>
      <c r="HNM441" s="54"/>
      <c r="HNN441" s="54"/>
      <c r="HNO441" s="54"/>
      <c r="HNP441" s="54"/>
      <c r="HNQ441" s="54"/>
      <c r="HNR441" s="54"/>
      <c r="HNS441" s="54"/>
      <c r="HNT441" s="54"/>
      <c r="HNU441" s="54"/>
      <c r="HNV441" s="54"/>
      <c r="HNW441" s="54"/>
      <c r="HNX441" s="54"/>
      <c r="HNY441" s="54"/>
      <c r="HNZ441" s="54"/>
      <c r="HOA441" s="54"/>
      <c r="HOB441" s="54"/>
      <c r="HOC441" s="54"/>
      <c r="HOD441" s="54"/>
      <c r="HOE441" s="54"/>
      <c r="HOF441" s="54"/>
      <c r="HOG441" s="54"/>
      <c r="HOH441" s="54"/>
      <c r="HOI441" s="54"/>
      <c r="HOJ441" s="54"/>
      <c r="HOK441" s="54"/>
      <c r="HOL441" s="54"/>
      <c r="HOM441" s="54"/>
      <c r="HON441" s="54"/>
      <c r="HOO441" s="54"/>
      <c r="HOP441" s="54"/>
      <c r="HOQ441" s="54"/>
      <c r="HOR441" s="54"/>
      <c r="HOS441" s="54"/>
      <c r="HOT441" s="54"/>
      <c r="HOU441" s="54"/>
      <c r="HOV441" s="54"/>
      <c r="HOW441" s="54"/>
      <c r="HOX441" s="54"/>
      <c r="HOY441" s="54"/>
      <c r="HOZ441" s="54"/>
      <c r="HPA441" s="54"/>
      <c r="HPB441" s="54"/>
      <c r="HPC441" s="54"/>
      <c r="HPD441" s="54"/>
      <c r="HPE441" s="54"/>
      <c r="HPF441" s="54"/>
      <c r="HPG441" s="54"/>
      <c r="HPH441" s="54"/>
      <c r="HPI441" s="54"/>
      <c r="HPJ441" s="54"/>
      <c r="HPK441" s="54"/>
      <c r="HPL441" s="54"/>
      <c r="HPM441" s="54"/>
      <c r="HPN441" s="54"/>
      <c r="HPO441" s="54"/>
      <c r="HPP441" s="54"/>
      <c r="HPQ441" s="54"/>
      <c r="HPR441" s="54"/>
      <c r="HPS441" s="54"/>
      <c r="HPT441" s="54"/>
      <c r="HPU441" s="54"/>
      <c r="HPV441" s="54"/>
      <c r="HPW441" s="54"/>
      <c r="HPX441" s="54"/>
      <c r="HPY441" s="54"/>
      <c r="HPZ441" s="54"/>
      <c r="HQA441" s="54"/>
      <c r="HQB441" s="54"/>
      <c r="HQC441" s="54"/>
      <c r="HQD441" s="54"/>
      <c r="HQE441" s="54"/>
      <c r="HQF441" s="54"/>
      <c r="HQG441" s="54"/>
      <c r="HQH441" s="54"/>
      <c r="HQI441" s="54"/>
      <c r="HQJ441" s="54"/>
      <c r="HQK441" s="54"/>
      <c r="HQL441" s="54"/>
      <c r="HQM441" s="54"/>
      <c r="HQN441" s="54"/>
      <c r="HQO441" s="54"/>
      <c r="HQP441" s="54"/>
      <c r="HQQ441" s="54"/>
      <c r="HQR441" s="54"/>
      <c r="HQS441" s="54"/>
      <c r="HQT441" s="54"/>
      <c r="HQU441" s="54"/>
      <c r="HQV441" s="54"/>
      <c r="HQW441" s="54"/>
      <c r="HQX441" s="54"/>
      <c r="HQY441" s="54"/>
      <c r="HQZ441" s="54"/>
      <c r="HRA441" s="54"/>
      <c r="HRB441" s="54"/>
      <c r="HRC441" s="54"/>
      <c r="HRD441" s="54"/>
      <c r="HRE441" s="54"/>
      <c r="HRF441" s="54"/>
      <c r="HRG441" s="54"/>
      <c r="HRH441" s="54"/>
      <c r="HRI441" s="54"/>
      <c r="HRJ441" s="54"/>
      <c r="HRK441" s="54"/>
      <c r="HRL441" s="54"/>
      <c r="HRM441" s="54"/>
      <c r="HRN441" s="54"/>
      <c r="HRO441" s="54"/>
      <c r="HRP441" s="54"/>
      <c r="HRQ441" s="54"/>
      <c r="HRR441" s="54"/>
      <c r="HRS441" s="54"/>
      <c r="HRT441" s="54"/>
      <c r="HRU441" s="54"/>
      <c r="HRV441" s="54"/>
      <c r="HRW441" s="54"/>
      <c r="HRX441" s="54"/>
      <c r="HRY441" s="54"/>
      <c r="HRZ441" s="54"/>
      <c r="HSA441" s="54"/>
      <c r="HSB441" s="54"/>
      <c r="HSC441" s="54"/>
      <c r="HSD441" s="54"/>
      <c r="HSE441" s="54"/>
      <c r="HSF441" s="54"/>
      <c r="HSG441" s="54"/>
      <c r="HSH441" s="54"/>
      <c r="HSI441" s="54"/>
      <c r="HSJ441" s="54"/>
      <c r="HSK441" s="54"/>
      <c r="HSL441" s="54"/>
      <c r="HSM441" s="54"/>
      <c r="HSN441" s="54"/>
      <c r="HSO441" s="54"/>
      <c r="HSP441" s="54"/>
      <c r="HSQ441" s="54"/>
      <c r="HSR441" s="54"/>
      <c r="HSS441" s="54"/>
      <c r="HST441" s="54"/>
      <c r="HSU441" s="54"/>
      <c r="HSV441" s="54"/>
      <c r="HSW441" s="54"/>
      <c r="HSX441" s="54"/>
      <c r="HSY441" s="54"/>
      <c r="HSZ441" s="54"/>
      <c r="HTA441" s="54"/>
      <c r="HTB441" s="54"/>
      <c r="HTC441" s="54"/>
      <c r="HTD441" s="54"/>
      <c r="HTE441" s="54"/>
      <c r="HTF441" s="54"/>
      <c r="HTG441" s="54"/>
      <c r="HTH441" s="54"/>
      <c r="HTI441" s="54"/>
      <c r="HTJ441" s="54"/>
      <c r="HTK441" s="54"/>
      <c r="HTL441" s="54"/>
      <c r="HTM441" s="54"/>
      <c r="HTN441" s="54"/>
      <c r="HTO441" s="54"/>
      <c r="HTP441" s="54"/>
      <c r="HTQ441" s="54"/>
      <c r="HTR441" s="54"/>
      <c r="HTS441" s="54"/>
      <c r="HTT441" s="54"/>
      <c r="HTU441" s="54"/>
      <c r="HTV441" s="54"/>
      <c r="HTW441" s="54"/>
      <c r="HTX441" s="54"/>
      <c r="HTY441" s="54"/>
      <c r="HTZ441" s="54"/>
      <c r="HUA441" s="54"/>
      <c r="HUB441" s="54"/>
      <c r="HUC441" s="54"/>
      <c r="HUD441" s="54"/>
      <c r="HUE441" s="54"/>
      <c r="HUF441" s="54"/>
      <c r="HUG441" s="54"/>
      <c r="HUH441" s="54"/>
      <c r="HUI441" s="54"/>
      <c r="HUJ441" s="54"/>
      <c r="HUK441" s="54"/>
      <c r="HUL441" s="54"/>
      <c r="HUM441" s="54"/>
      <c r="HUN441" s="54"/>
      <c r="HUO441" s="54"/>
      <c r="HUP441" s="54"/>
      <c r="HUQ441" s="54"/>
      <c r="HUR441" s="54"/>
      <c r="HUS441" s="54"/>
      <c r="HUT441" s="54"/>
      <c r="HUU441" s="54"/>
      <c r="HUV441" s="54"/>
      <c r="HUW441" s="54"/>
      <c r="HUX441" s="54"/>
      <c r="HUY441" s="54"/>
      <c r="HUZ441" s="54"/>
      <c r="HVA441" s="54"/>
      <c r="HVB441" s="54"/>
      <c r="HVC441" s="54"/>
      <c r="HVD441" s="54"/>
      <c r="HVE441" s="54"/>
      <c r="HVF441" s="54"/>
      <c r="HVG441" s="54"/>
      <c r="HVH441" s="54"/>
      <c r="HVI441" s="54"/>
      <c r="HVJ441" s="54"/>
      <c r="HVK441" s="54"/>
      <c r="HVL441" s="54"/>
      <c r="HVM441" s="54"/>
      <c r="HVN441" s="54"/>
      <c r="HVO441" s="54"/>
      <c r="HVP441" s="54"/>
      <c r="HVQ441" s="54"/>
      <c r="HVR441" s="54"/>
      <c r="HVS441" s="54"/>
      <c r="HVT441" s="54"/>
      <c r="HVU441" s="54"/>
      <c r="HVV441" s="54"/>
      <c r="HVW441" s="54"/>
      <c r="HVX441" s="54"/>
      <c r="HVY441" s="54"/>
      <c r="HVZ441" s="54"/>
      <c r="HWA441" s="54"/>
      <c r="HWB441" s="54"/>
      <c r="HWC441" s="54"/>
      <c r="HWD441" s="54"/>
      <c r="HWE441" s="54"/>
      <c r="HWF441" s="54"/>
      <c r="HWG441" s="54"/>
      <c r="HWH441" s="54"/>
      <c r="HWI441" s="54"/>
      <c r="HWJ441" s="54"/>
      <c r="HWK441" s="54"/>
      <c r="HWL441" s="54"/>
      <c r="HWM441" s="54"/>
      <c r="HWN441" s="54"/>
      <c r="HWO441" s="54"/>
      <c r="HWP441" s="54"/>
      <c r="HWQ441" s="54"/>
      <c r="HWR441" s="54"/>
      <c r="HWS441" s="54"/>
      <c r="HWT441" s="54"/>
      <c r="HWU441" s="54"/>
      <c r="HWV441" s="54"/>
      <c r="HWW441" s="54"/>
      <c r="HWX441" s="54"/>
      <c r="HWY441" s="54"/>
      <c r="HWZ441" s="54"/>
      <c r="HXA441" s="54"/>
      <c r="HXB441" s="54"/>
      <c r="HXC441" s="54"/>
      <c r="HXD441" s="54"/>
      <c r="HXE441" s="54"/>
      <c r="HXF441" s="54"/>
      <c r="HXG441" s="54"/>
      <c r="HXH441" s="54"/>
      <c r="HXI441" s="54"/>
      <c r="HXJ441" s="54"/>
      <c r="HXK441" s="54"/>
      <c r="HXL441" s="54"/>
      <c r="HXM441" s="54"/>
      <c r="HXN441" s="54"/>
      <c r="HXO441" s="54"/>
      <c r="HXP441" s="54"/>
      <c r="HXQ441" s="54"/>
      <c r="HXR441" s="54"/>
      <c r="HXS441" s="54"/>
      <c r="HXT441" s="54"/>
      <c r="HXU441" s="54"/>
      <c r="HXV441" s="54"/>
      <c r="HXW441" s="54"/>
      <c r="HXX441" s="54"/>
      <c r="HXY441" s="54"/>
      <c r="HXZ441" s="54"/>
      <c r="HYA441" s="54"/>
      <c r="HYB441" s="54"/>
      <c r="HYC441" s="54"/>
      <c r="HYD441" s="54"/>
      <c r="HYE441" s="54"/>
      <c r="HYF441" s="54"/>
      <c r="HYG441" s="54"/>
      <c r="HYH441" s="54"/>
      <c r="HYI441" s="54"/>
      <c r="HYJ441" s="54"/>
      <c r="HYK441" s="54"/>
      <c r="HYL441" s="54"/>
      <c r="HYM441" s="54"/>
      <c r="HYN441" s="54"/>
      <c r="HYO441" s="54"/>
      <c r="HYP441" s="54"/>
      <c r="HYQ441" s="54"/>
      <c r="HYR441" s="54"/>
      <c r="HYS441" s="54"/>
      <c r="HYT441" s="54"/>
      <c r="HYU441" s="54"/>
      <c r="HYV441" s="54"/>
      <c r="HYW441" s="54"/>
      <c r="HYX441" s="54"/>
      <c r="HYY441" s="54"/>
      <c r="HYZ441" s="54"/>
      <c r="HZA441" s="54"/>
      <c r="HZB441" s="54"/>
      <c r="HZC441" s="54"/>
      <c r="HZD441" s="54"/>
      <c r="HZE441" s="54"/>
      <c r="HZF441" s="54"/>
      <c r="HZG441" s="54"/>
      <c r="HZH441" s="54"/>
      <c r="HZI441" s="54"/>
      <c r="HZJ441" s="54"/>
      <c r="HZK441" s="54"/>
      <c r="HZL441" s="54"/>
      <c r="HZM441" s="54"/>
      <c r="HZN441" s="54"/>
      <c r="HZO441" s="54"/>
      <c r="HZP441" s="54"/>
      <c r="HZQ441" s="54"/>
      <c r="HZR441" s="54"/>
      <c r="HZS441" s="54"/>
      <c r="HZT441" s="54"/>
      <c r="HZU441" s="54"/>
      <c r="HZV441" s="54"/>
      <c r="HZW441" s="54"/>
      <c r="HZX441" s="54"/>
      <c r="HZY441" s="54"/>
      <c r="HZZ441" s="54"/>
      <c r="IAA441" s="54"/>
      <c r="IAB441" s="54"/>
      <c r="IAC441" s="54"/>
      <c r="IAD441" s="54"/>
      <c r="IAE441" s="54"/>
      <c r="IAF441" s="54"/>
      <c r="IAG441" s="54"/>
      <c r="IAH441" s="54"/>
      <c r="IAI441" s="54"/>
      <c r="IAJ441" s="54"/>
      <c r="IAK441" s="54"/>
      <c r="IAL441" s="54"/>
      <c r="IAM441" s="54"/>
      <c r="IAN441" s="54"/>
      <c r="IAO441" s="54"/>
      <c r="IAP441" s="54"/>
      <c r="IAQ441" s="54"/>
      <c r="IAR441" s="54"/>
      <c r="IAS441" s="54"/>
      <c r="IAT441" s="54"/>
      <c r="IAU441" s="54"/>
      <c r="IAV441" s="54"/>
      <c r="IAW441" s="54"/>
      <c r="IAX441" s="54"/>
      <c r="IAY441" s="54"/>
      <c r="IAZ441" s="54"/>
      <c r="IBA441" s="54"/>
      <c r="IBB441" s="54"/>
      <c r="IBC441" s="54"/>
      <c r="IBD441" s="54"/>
      <c r="IBE441" s="54"/>
      <c r="IBF441" s="54"/>
      <c r="IBG441" s="54"/>
      <c r="IBH441" s="54"/>
      <c r="IBI441" s="54"/>
      <c r="IBJ441" s="54"/>
      <c r="IBK441" s="54"/>
      <c r="IBL441" s="54"/>
      <c r="IBM441" s="54"/>
      <c r="IBN441" s="54"/>
      <c r="IBO441" s="54"/>
      <c r="IBP441" s="54"/>
      <c r="IBQ441" s="54"/>
      <c r="IBR441" s="54"/>
      <c r="IBS441" s="54"/>
      <c r="IBT441" s="54"/>
      <c r="IBU441" s="54"/>
      <c r="IBV441" s="54"/>
      <c r="IBW441" s="54"/>
      <c r="IBX441" s="54"/>
      <c r="IBY441" s="54"/>
      <c r="IBZ441" s="54"/>
      <c r="ICA441" s="54"/>
      <c r="ICB441" s="54"/>
      <c r="ICC441" s="54"/>
      <c r="ICD441" s="54"/>
      <c r="ICE441" s="54"/>
      <c r="ICF441" s="54"/>
      <c r="ICG441" s="54"/>
      <c r="ICH441" s="54"/>
      <c r="ICI441" s="54"/>
      <c r="ICJ441" s="54"/>
      <c r="ICK441" s="54"/>
      <c r="ICL441" s="54"/>
      <c r="ICM441" s="54"/>
      <c r="ICN441" s="54"/>
      <c r="ICO441" s="54"/>
      <c r="ICP441" s="54"/>
      <c r="ICQ441" s="54"/>
      <c r="ICR441" s="54"/>
      <c r="ICS441" s="54"/>
      <c r="ICT441" s="54"/>
      <c r="ICU441" s="54"/>
      <c r="ICV441" s="54"/>
      <c r="ICW441" s="54"/>
      <c r="ICX441" s="54"/>
      <c r="ICY441" s="54"/>
      <c r="ICZ441" s="54"/>
      <c r="IDA441" s="54"/>
      <c r="IDB441" s="54"/>
      <c r="IDC441" s="54"/>
      <c r="IDD441" s="54"/>
      <c r="IDE441" s="54"/>
      <c r="IDF441" s="54"/>
      <c r="IDG441" s="54"/>
      <c r="IDH441" s="54"/>
      <c r="IDI441" s="54"/>
      <c r="IDJ441" s="54"/>
      <c r="IDK441" s="54"/>
      <c r="IDL441" s="54"/>
      <c r="IDM441" s="54"/>
      <c r="IDN441" s="54"/>
      <c r="IDO441" s="54"/>
      <c r="IDP441" s="54"/>
      <c r="IDQ441" s="54"/>
      <c r="IDR441" s="54"/>
      <c r="IDS441" s="54"/>
      <c r="IDT441" s="54"/>
      <c r="IDU441" s="54"/>
      <c r="IDV441" s="54"/>
      <c r="IDW441" s="54"/>
      <c r="IDX441" s="54"/>
      <c r="IDY441" s="54"/>
      <c r="IDZ441" s="54"/>
      <c r="IEA441" s="54"/>
      <c r="IEB441" s="54"/>
      <c r="IEC441" s="54"/>
      <c r="IED441" s="54"/>
      <c r="IEE441" s="54"/>
      <c r="IEF441" s="54"/>
      <c r="IEG441" s="54"/>
      <c r="IEH441" s="54"/>
      <c r="IEI441" s="54"/>
      <c r="IEJ441" s="54"/>
      <c r="IEK441" s="54"/>
      <c r="IEL441" s="54"/>
      <c r="IEM441" s="54"/>
      <c r="IEN441" s="54"/>
      <c r="IEO441" s="54"/>
      <c r="IEP441" s="54"/>
      <c r="IEQ441" s="54"/>
      <c r="IER441" s="54"/>
      <c r="IES441" s="54"/>
      <c r="IET441" s="54"/>
      <c r="IEU441" s="54"/>
      <c r="IEV441" s="54"/>
      <c r="IEW441" s="54"/>
      <c r="IEX441" s="54"/>
      <c r="IEY441" s="54"/>
      <c r="IEZ441" s="54"/>
      <c r="IFA441" s="54"/>
      <c r="IFB441" s="54"/>
      <c r="IFC441" s="54"/>
      <c r="IFD441" s="54"/>
      <c r="IFE441" s="54"/>
      <c r="IFF441" s="54"/>
      <c r="IFG441" s="54"/>
      <c r="IFH441" s="54"/>
      <c r="IFI441" s="54"/>
      <c r="IFJ441" s="54"/>
      <c r="IFK441" s="54"/>
      <c r="IFL441" s="54"/>
      <c r="IFM441" s="54"/>
      <c r="IFN441" s="54"/>
      <c r="IFO441" s="54"/>
      <c r="IFP441" s="54"/>
      <c r="IFQ441" s="54"/>
      <c r="IFR441" s="54"/>
      <c r="IFS441" s="54"/>
      <c r="IFT441" s="54"/>
      <c r="IFU441" s="54"/>
      <c r="IFV441" s="54"/>
      <c r="IFW441" s="54"/>
      <c r="IFX441" s="54"/>
      <c r="IFY441" s="54"/>
      <c r="IFZ441" s="54"/>
      <c r="IGA441" s="54"/>
      <c r="IGB441" s="54"/>
      <c r="IGC441" s="54"/>
      <c r="IGD441" s="54"/>
      <c r="IGE441" s="54"/>
      <c r="IGF441" s="54"/>
      <c r="IGG441" s="54"/>
      <c r="IGH441" s="54"/>
      <c r="IGI441" s="54"/>
      <c r="IGJ441" s="54"/>
      <c r="IGK441" s="54"/>
      <c r="IGL441" s="54"/>
      <c r="IGM441" s="54"/>
      <c r="IGN441" s="54"/>
      <c r="IGO441" s="54"/>
      <c r="IGP441" s="54"/>
      <c r="IGQ441" s="54"/>
      <c r="IGR441" s="54"/>
      <c r="IGS441" s="54"/>
      <c r="IGT441" s="54"/>
      <c r="IGU441" s="54"/>
      <c r="IGV441" s="54"/>
      <c r="IGW441" s="54"/>
      <c r="IGX441" s="54"/>
      <c r="IGY441" s="54"/>
      <c r="IGZ441" s="54"/>
      <c r="IHA441" s="54"/>
      <c r="IHB441" s="54"/>
      <c r="IHC441" s="54"/>
      <c r="IHD441" s="54"/>
      <c r="IHE441" s="54"/>
      <c r="IHF441" s="54"/>
      <c r="IHG441" s="54"/>
      <c r="IHH441" s="54"/>
      <c r="IHI441" s="54"/>
      <c r="IHJ441" s="54"/>
      <c r="IHK441" s="54"/>
      <c r="IHL441" s="54"/>
      <c r="IHM441" s="54"/>
      <c r="IHN441" s="54"/>
      <c r="IHO441" s="54"/>
      <c r="IHP441" s="54"/>
      <c r="IHQ441" s="54"/>
      <c r="IHR441" s="54"/>
      <c r="IHS441" s="54"/>
      <c r="IHT441" s="54"/>
      <c r="IHU441" s="54"/>
      <c r="IHV441" s="54"/>
      <c r="IHW441" s="54"/>
      <c r="IHX441" s="54"/>
      <c r="IHY441" s="54"/>
      <c r="IHZ441" s="54"/>
      <c r="IIA441" s="54"/>
      <c r="IIB441" s="54"/>
      <c r="IIC441" s="54"/>
      <c r="IID441" s="54"/>
      <c r="IIE441" s="54"/>
      <c r="IIF441" s="54"/>
      <c r="IIG441" s="54"/>
      <c r="IIH441" s="54"/>
      <c r="III441" s="54"/>
      <c r="IIJ441" s="54"/>
      <c r="IIK441" s="54"/>
      <c r="IIL441" s="54"/>
      <c r="IIM441" s="54"/>
      <c r="IIN441" s="54"/>
      <c r="IIO441" s="54"/>
      <c r="IIP441" s="54"/>
      <c r="IIQ441" s="54"/>
      <c r="IIR441" s="54"/>
      <c r="IIS441" s="54"/>
      <c r="IIT441" s="54"/>
      <c r="IIU441" s="54"/>
      <c r="IIV441" s="54"/>
      <c r="IIW441" s="54"/>
      <c r="IIX441" s="54"/>
      <c r="IIY441" s="54"/>
      <c r="IIZ441" s="54"/>
      <c r="IJA441" s="54"/>
      <c r="IJB441" s="54"/>
      <c r="IJC441" s="54"/>
      <c r="IJD441" s="54"/>
      <c r="IJE441" s="54"/>
      <c r="IJF441" s="54"/>
      <c r="IJG441" s="54"/>
      <c r="IJH441" s="54"/>
      <c r="IJI441" s="54"/>
      <c r="IJJ441" s="54"/>
      <c r="IJK441" s="54"/>
      <c r="IJL441" s="54"/>
      <c r="IJM441" s="54"/>
      <c r="IJN441" s="54"/>
      <c r="IJO441" s="54"/>
      <c r="IJP441" s="54"/>
      <c r="IJQ441" s="54"/>
      <c r="IJR441" s="54"/>
      <c r="IJS441" s="54"/>
      <c r="IJT441" s="54"/>
      <c r="IJU441" s="54"/>
      <c r="IJV441" s="54"/>
      <c r="IJW441" s="54"/>
      <c r="IJX441" s="54"/>
      <c r="IJY441" s="54"/>
      <c r="IJZ441" s="54"/>
      <c r="IKA441" s="54"/>
      <c r="IKB441" s="54"/>
      <c r="IKC441" s="54"/>
      <c r="IKD441" s="54"/>
      <c r="IKE441" s="54"/>
      <c r="IKF441" s="54"/>
      <c r="IKG441" s="54"/>
      <c r="IKH441" s="54"/>
      <c r="IKI441" s="54"/>
      <c r="IKJ441" s="54"/>
      <c r="IKK441" s="54"/>
      <c r="IKL441" s="54"/>
      <c r="IKM441" s="54"/>
      <c r="IKN441" s="54"/>
      <c r="IKO441" s="54"/>
      <c r="IKP441" s="54"/>
      <c r="IKQ441" s="54"/>
      <c r="IKR441" s="54"/>
      <c r="IKS441" s="54"/>
      <c r="IKT441" s="54"/>
      <c r="IKU441" s="54"/>
      <c r="IKV441" s="54"/>
      <c r="IKW441" s="54"/>
      <c r="IKX441" s="54"/>
      <c r="IKY441" s="54"/>
      <c r="IKZ441" s="54"/>
      <c r="ILA441" s="54"/>
      <c r="ILB441" s="54"/>
      <c r="ILC441" s="54"/>
      <c r="ILD441" s="54"/>
      <c r="ILE441" s="54"/>
      <c r="ILF441" s="54"/>
      <c r="ILG441" s="54"/>
      <c r="ILH441" s="54"/>
      <c r="ILI441" s="54"/>
      <c r="ILJ441" s="54"/>
      <c r="ILK441" s="54"/>
      <c r="ILL441" s="54"/>
      <c r="ILM441" s="54"/>
      <c r="ILN441" s="54"/>
      <c r="ILO441" s="54"/>
      <c r="ILP441" s="54"/>
      <c r="ILQ441" s="54"/>
      <c r="ILR441" s="54"/>
      <c r="ILS441" s="54"/>
      <c r="ILT441" s="54"/>
      <c r="ILU441" s="54"/>
      <c r="ILV441" s="54"/>
      <c r="ILW441" s="54"/>
      <c r="ILX441" s="54"/>
      <c r="ILY441" s="54"/>
      <c r="ILZ441" s="54"/>
      <c r="IMA441" s="54"/>
      <c r="IMB441" s="54"/>
      <c r="IMC441" s="54"/>
      <c r="IMD441" s="54"/>
      <c r="IME441" s="54"/>
      <c r="IMF441" s="54"/>
      <c r="IMG441" s="54"/>
      <c r="IMH441" s="54"/>
      <c r="IMI441" s="54"/>
      <c r="IMJ441" s="54"/>
      <c r="IMK441" s="54"/>
      <c r="IML441" s="54"/>
      <c r="IMM441" s="54"/>
      <c r="IMN441" s="54"/>
      <c r="IMO441" s="54"/>
      <c r="IMP441" s="54"/>
      <c r="IMQ441" s="54"/>
      <c r="IMR441" s="54"/>
      <c r="IMS441" s="54"/>
      <c r="IMT441" s="54"/>
      <c r="IMU441" s="54"/>
      <c r="IMV441" s="54"/>
      <c r="IMW441" s="54"/>
      <c r="IMX441" s="54"/>
      <c r="IMY441" s="54"/>
      <c r="IMZ441" s="54"/>
      <c r="INA441" s="54"/>
      <c r="INB441" s="54"/>
      <c r="INC441" s="54"/>
      <c r="IND441" s="54"/>
      <c r="INE441" s="54"/>
      <c r="INF441" s="54"/>
      <c r="ING441" s="54"/>
      <c r="INH441" s="54"/>
      <c r="INI441" s="54"/>
      <c r="INJ441" s="54"/>
      <c r="INK441" s="54"/>
      <c r="INL441" s="54"/>
      <c r="INM441" s="54"/>
      <c r="INN441" s="54"/>
      <c r="INO441" s="54"/>
      <c r="INP441" s="54"/>
      <c r="INQ441" s="54"/>
      <c r="INR441" s="54"/>
      <c r="INS441" s="54"/>
      <c r="INT441" s="54"/>
      <c r="INU441" s="54"/>
      <c r="INV441" s="54"/>
      <c r="INW441" s="54"/>
      <c r="INX441" s="54"/>
      <c r="INY441" s="54"/>
      <c r="INZ441" s="54"/>
      <c r="IOA441" s="54"/>
      <c r="IOB441" s="54"/>
      <c r="IOC441" s="54"/>
      <c r="IOD441" s="54"/>
      <c r="IOE441" s="54"/>
      <c r="IOF441" s="54"/>
      <c r="IOG441" s="54"/>
      <c r="IOH441" s="54"/>
      <c r="IOI441" s="54"/>
      <c r="IOJ441" s="54"/>
      <c r="IOK441" s="54"/>
      <c r="IOL441" s="54"/>
      <c r="IOM441" s="54"/>
      <c r="ION441" s="54"/>
      <c r="IOO441" s="54"/>
      <c r="IOP441" s="54"/>
      <c r="IOQ441" s="54"/>
      <c r="IOR441" s="54"/>
      <c r="IOS441" s="54"/>
      <c r="IOT441" s="54"/>
      <c r="IOU441" s="54"/>
      <c r="IOV441" s="54"/>
      <c r="IOW441" s="54"/>
      <c r="IOX441" s="54"/>
      <c r="IOY441" s="54"/>
      <c r="IOZ441" s="54"/>
      <c r="IPA441" s="54"/>
      <c r="IPB441" s="54"/>
      <c r="IPC441" s="54"/>
      <c r="IPD441" s="54"/>
      <c r="IPE441" s="54"/>
      <c r="IPF441" s="54"/>
      <c r="IPG441" s="54"/>
      <c r="IPH441" s="54"/>
      <c r="IPI441" s="54"/>
      <c r="IPJ441" s="54"/>
      <c r="IPK441" s="54"/>
      <c r="IPL441" s="54"/>
      <c r="IPM441" s="54"/>
      <c r="IPN441" s="54"/>
      <c r="IPO441" s="54"/>
      <c r="IPP441" s="54"/>
      <c r="IPQ441" s="54"/>
      <c r="IPR441" s="54"/>
      <c r="IPS441" s="54"/>
      <c r="IPT441" s="54"/>
      <c r="IPU441" s="54"/>
      <c r="IPV441" s="54"/>
      <c r="IPW441" s="54"/>
      <c r="IPX441" s="54"/>
      <c r="IPY441" s="54"/>
      <c r="IPZ441" s="54"/>
      <c r="IQA441" s="54"/>
      <c r="IQB441" s="54"/>
      <c r="IQC441" s="54"/>
      <c r="IQD441" s="54"/>
      <c r="IQE441" s="54"/>
      <c r="IQF441" s="54"/>
      <c r="IQG441" s="54"/>
      <c r="IQH441" s="54"/>
      <c r="IQI441" s="54"/>
      <c r="IQJ441" s="54"/>
      <c r="IQK441" s="54"/>
      <c r="IQL441" s="54"/>
      <c r="IQM441" s="54"/>
      <c r="IQN441" s="54"/>
      <c r="IQO441" s="54"/>
      <c r="IQP441" s="54"/>
      <c r="IQQ441" s="54"/>
      <c r="IQR441" s="54"/>
      <c r="IQS441" s="54"/>
      <c r="IQT441" s="54"/>
      <c r="IQU441" s="54"/>
      <c r="IQV441" s="54"/>
      <c r="IQW441" s="54"/>
      <c r="IQX441" s="54"/>
      <c r="IQY441" s="54"/>
      <c r="IQZ441" s="54"/>
      <c r="IRA441" s="54"/>
      <c r="IRB441" s="54"/>
      <c r="IRC441" s="54"/>
      <c r="IRD441" s="54"/>
      <c r="IRE441" s="54"/>
      <c r="IRF441" s="54"/>
      <c r="IRG441" s="54"/>
      <c r="IRH441" s="54"/>
      <c r="IRI441" s="54"/>
      <c r="IRJ441" s="54"/>
      <c r="IRK441" s="54"/>
      <c r="IRL441" s="54"/>
      <c r="IRM441" s="54"/>
      <c r="IRN441" s="54"/>
      <c r="IRO441" s="54"/>
      <c r="IRP441" s="54"/>
      <c r="IRQ441" s="54"/>
      <c r="IRR441" s="54"/>
      <c r="IRS441" s="54"/>
      <c r="IRT441" s="54"/>
      <c r="IRU441" s="54"/>
      <c r="IRV441" s="54"/>
      <c r="IRW441" s="54"/>
      <c r="IRX441" s="54"/>
      <c r="IRY441" s="54"/>
      <c r="IRZ441" s="54"/>
      <c r="ISA441" s="54"/>
      <c r="ISB441" s="54"/>
      <c r="ISC441" s="54"/>
      <c r="ISD441" s="54"/>
      <c r="ISE441" s="54"/>
      <c r="ISF441" s="54"/>
      <c r="ISG441" s="54"/>
      <c r="ISH441" s="54"/>
      <c r="ISI441" s="54"/>
      <c r="ISJ441" s="54"/>
      <c r="ISK441" s="54"/>
      <c r="ISL441" s="54"/>
      <c r="ISM441" s="54"/>
      <c r="ISN441" s="54"/>
      <c r="ISO441" s="54"/>
      <c r="ISP441" s="54"/>
      <c r="ISQ441" s="54"/>
      <c r="ISR441" s="54"/>
      <c r="ISS441" s="54"/>
      <c r="IST441" s="54"/>
      <c r="ISU441" s="54"/>
      <c r="ISV441" s="54"/>
      <c r="ISW441" s="54"/>
      <c r="ISX441" s="54"/>
      <c r="ISY441" s="54"/>
      <c r="ISZ441" s="54"/>
      <c r="ITA441" s="54"/>
      <c r="ITB441" s="54"/>
      <c r="ITC441" s="54"/>
      <c r="ITD441" s="54"/>
      <c r="ITE441" s="54"/>
      <c r="ITF441" s="54"/>
      <c r="ITG441" s="54"/>
      <c r="ITH441" s="54"/>
      <c r="ITI441" s="54"/>
      <c r="ITJ441" s="54"/>
      <c r="ITK441" s="54"/>
      <c r="ITL441" s="54"/>
      <c r="ITM441" s="54"/>
      <c r="ITN441" s="54"/>
      <c r="ITO441" s="54"/>
      <c r="ITP441" s="54"/>
      <c r="ITQ441" s="54"/>
      <c r="ITR441" s="54"/>
      <c r="ITS441" s="54"/>
      <c r="ITT441" s="54"/>
      <c r="ITU441" s="54"/>
      <c r="ITV441" s="54"/>
      <c r="ITW441" s="54"/>
      <c r="ITX441" s="54"/>
      <c r="ITY441" s="54"/>
      <c r="ITZ441" s="54"/>
      <c r="IUA441" s="54"/>
      <c r="IUB441" s="54"/>
      <c r="IUC441" s="54"/>
      <c r="IUD441" s="54"/>
      <c r="IUE441" s="54"/>
      <c r="IUF441" s="54"/>
      <c r="IUG441" s="54"/>
      <c r="IUH441" s="54"/>
      <c r="IUI441" s="54"/>
      <c r="IUJ441" s="54"/>
      <c r="IUK441" s="54"/>
      <c r="IUL441" s="54"/>
      <c r="IUM441" s="54"/>
      <c r="IUN441" s="54"/>
      <c r="IUO441" s="54"/>
      <c r="IUP441" s="54"/>
      <c r="IUQ441" s="54"/>
      <c r="IUR441" s="54"/>
      <c r="IUS441" s="54"/>
      <c r="IUT441" s="54"/>
      <c r="IUU441" s="54"/>
      <c r="IUV441" s="54"/>
      <c r="IUW441" s="54"/>
      <c r="IUX441" s="54"/>
      <c r="IUY441" s="54"/>
      <c r="IUZ441" s="54"/>
      <c r="IVA441" s="54"/>
      <c r="IVB441" s="54"/>
      <c r="IVC441" s="54"/>
      <c r="IVD441" s="54"/>
      <c r="IVE441" s="54"/>
      <c r="IVF441" s="54"/>
      <c r="IVG441" s="54"/>
      <c r="IVH441" s="54"/>
      <c r="IVI441" s="54"/>
      <c r="IVJ441" s="54"/>
      <c r="IVK441" s="54"/>
      <c r="IVL441" s="54"/>
      <c r="IVM441" s="54"/>
      <c r="IVN441" s="54"/>
      <c r="IVO441" s="54"/>
      <c r="IVP441" s="54"/>
      <c r="IVQ441" s="54"/>
      <c r="IVR441" s="54"/>
      <c r="IVS441" s="54"/>
      <c r="IVT441" s="54"/>
      <c r="IVU441" s="54"/>
      <c r="IVV441" s="54"/>
      <c r="IVW441" s="54"/>
      <c r="IVX441" s="54"/>
      <c r="IVY441" s="54"/>
      <c r="IVZ441" s="54"/>
      <c r="IWA441" s="54"/>
      <c r="IWB441" s="54"/>
      <c r="IWC441" s="54"/>
      <c r="IWD441" s="54"/>
      <c r="IWE441" s="54"/>
      <c r="IWF441" s="54"/>
      <c r="IWG441" s="54"/>
      <c r="IWH441" s="54"/>
      <c r="IWI441" s="54"/>
      <c r="IWJ441" s="54"/>
      <c r="IWK441" s="54"/>
      <c r="IWL441" s="54"/>
      <c r="IWM441" s="54"/>
      <c r="IWN441" s="54"/>
      <c r="IWO441" s="54"/>
      <c r="IWP441" s="54"/>
      <c r="IWQ441" s="54"/>
      <c r="IWR441" s="54"/>
      <c r="IWS441" s="54"/>
      <c r="IWT441" s="54"/>
      <c r="IWU441" s="54"/>
      <c r="IWV441" s="54"/>
      <c r="IWW441" s="54"/>
      <c r="IWX441" s="54"/>
      <c r="IWY441" s="54"/>
      <c r="IWZ441" s="54"/>
      <c r="IXA441" s="54"/>
      <c r="IXB441" s="54"/>
      <c r="IXC441" s="54"/>
      <c r="IXD441" s="54"/>
      <c r="IXE441" s="54"/>
      <c r="IXF441" s="54"/>
      <c r="IXG441" s="54"/>
      <c r="IXH441" s="54"/>
      <c r="IXI441" s="54"/>
      <c r="IXJ441" s="54"/>
      <c r="IXK441" s="54"/>
      <c r="IXL441" s="54"/>
      <c r="IXM441" s="54"/>
      <c r="IXN441" s="54"/>
      <c r="IXO441" s="54"/>
      <c r="IXP441" s="54"/>
      <c r="IXQ441" s="54"/>
      <c r="IXR441" s="54"/>
      <c r="IXS441" s="54"/>
      <c r="IXT441" s="54"/>
      <c r="IXU441" s="54"/>
      <c r="IXV441" s="54"/>
      <c r="IXW441" s="54"/>
      <c r="IXX441" s="54"/>
      <c r="IXY441" s="54"/>
      <c r="IXZ441" s="54"/>
      <c r="IYA441" s="54"/>
      <c r="IYB441" s="54"/>
      <c r="IYC441" s="54"/>
      <c r="IYD441" s="54"/>
      <c r="IYE441" s="54"/>
      <c r="IYF441" s="54"/>
      <c r="IYG441" s="54"/>
      <c r="IYH441" s="54"/>
      <c r="IYI441" s="54"/>
      <c r="IYJ441" s="54"/>
      <c r="IYK441" s="54"/>
      <c r="IYL441" s="54"/>
      <c r="IYM441" s="54"/>
      <c r="IYN441" s="54"/>
      <c r="IYO441" s="54"/>
      <c r="IYP441" s="54"/>
      <c r="IYQ441" s="54"/>
      <c r="IYR441" s="54"/>
      <c r="IYS441" s="54"/>
      <c r="IYT441" s="54"/>
      <c r="IYU441" s="54"/>
      <c r="IYV441" s="54"/>
      <c r="IYW441" s="54"/>
      <c r="IYX441" s="54"/>
      <c r="IYY441" s="54"/>
      <c r="IYZ441" s="54"/>
      <c r="IZA441" s="54"/>
      <c r="IZB441" s="54"/>
      <c r="IZC441" s="54"/>
      <c r="IZD441" s="54"/>
      <c r="IZE441" s="54"/>
      <c r="IZF441" s="54"/>
      <c r="IZG441" s="54"/>
      <c r="IZH441" s="54"/>
      <c r="IZI441" s="54"/>
      <c r="IZJ441" s="54"/>
      <c r="IZK441" s="54"/>
      <c r="IZL441" s="54"/>
      <c r="IZM441" s="54"/>
      <c r="IZN441" s="54"/>
      <c r="IZO441" s="54"/>
      <c r="IZP441" s="54"/>
      <c r="IZQ441" s="54"/>
      <c r="IZR441" s="54"/>
      <c r="IZS441" s="54"/>
      <c r="IZT441" s="54"/>
      <c r="IZU441" s="54"/>
      <c r="IZV441" s="54"/>
      <c r="IZW441" s="54"/>
      <c r="IZX441" s="54"/>
      <c r="IZY441" s="54"/>
      <c r="IZZ441" s="54"/>
      <c r="JAA441" s="54"/>
      <c r="JAB441" s="54"/>
      <c r="JAC441" s="54"/>
      <c r="JAD441" s="54"/>
      <c r="JAE441" s="54"/>
      <c r="JAF441" s="54"/>
      <c r="JAG441" s="54"/>
      <c r="JAH441" s="54"/>
      <c r="JAI441" s="54"/>
      <c r="JAJ441" s="54"/>
      <c r="JAK441" s="54"/>
      <c r="JAL441" s="54"/>
      <c r="JAM441" s="54"/>
      <c r="JAN441" s="54"/>
      <c r="JAO441" s="54"/>
      <c r="JAP441" s="54"/>
      <c r="JAQ441" s="54"/>
      <c r="JAR441" s="54"/>
      <c r="JAS441" s="54"/>
      <c r="JAT441" s="54"/>
      <c r="JAU441" s="54"/>
      <c r="JAV441" s="54"/>
      <c r="JAW441" s="54"/>
      <c r="JAX441" s="54"/>
      <c r="JAY441" s="54"/>
      <c r="JAZ441" s="54"/>
      <c r="JBA441" s="54"/>
      <c r="JBB441" s="54"/>
      <c r="JBC441" s="54"/>
      <c r="JBD441" s="54"/>
      <c r="JBE441" s="54"/>
      <c r="JBF441" s="54"/>
      <c r="JBG441" s="54"/>
      <c r="JBH441" s="54"/>
      <c r="JBI441" s="54"/>
      <c r="JBJ441" s="54"/>
      <c r="JBK441" s="54"/>
      <c r="JBL441" s="54"/>
      <c r="JBM441" s="54"/>
      <c r="JBN441" s="54"/>
      <c r="JBO441" s="54"/>
      <c r="JBP441" s="54"/>
      <c r="JBQ441" s="54"/>
      <c r="JBR441" s="54"/>
      <c r="JBS441" s="54"/>
      <c r="JBT441" s="54"/>
      <c r="JBU441" s="54"/>
      <c r="JBV441" s="54"/>
      <c r="JBW441" s="54"/>
      <c r="JBX441" s="54"/>
      <c r="JBY441" s="54"/>
      <c r="JBZ441" s="54"/>
      <c r="JCA441" s="54"/>
      <c r="JCB441" s="54"/>
      <c r="JCC441" s="54"/>
      <c r="JCD441" s="54"/>
      <c r="JCE441" s="54"/>
      <c r="JCF441" s="54"/>
      <c r="JCG441" s="54"/>
      <c r="JCH441" s="54"/>
      <c r="JCI441" s="54"/>
      <c r="JCJ441" s="54"/>
      <c r="JCK441" s="54"/>
      <c r="JCL441" s="54"/>
      <c r="JCM441" s="54"/>
      <c r="JCN441" s="54"/>
      <c r="JCO441" s="54"/>
      <c r="JCP441" s="54"/>
      <c r="JCQ441" s="54"/>
      <c r="JCR441" s="54"/>
      <c r="JCS441" s="54"/>
      <c r="JCT441" s="54"/>
      <c r="JCU441" s="54"/>
      <c r="JCV441" s="54"/>
      <c r="JCW441" s="54"/>
      <c r="JCX441" s="54"/>
      <c r="JCY441" s="54"/>
      <c r="JCZ441" s="54"/>
      <c r="JDA441" s="54"/>
      <c r="JDB441" s="54"/>
      <c r="JDC441" s="54"/>
      <c r="JDD441" s="54"/>
      <c r="JDE441" s="54"/>
      <c r="JDF441" s="54"/>
      <c r="JDG441" s="54"/>
      <c r="JDH441" s="54"/>
      <c r="JDI441" s="54"/>
      <c r="JDJ441" s="54"/>
      <c r="JDK441" s="54"/>
      <c r="JDL441" s="54"/>
      <c r="JDM441" s="54"/>
      <c r="JDN441" s="54"/>
      <c r="JDO441" s="54"/>
      <c r="JDP441" s="54"/>
      <c r="JDQ441" s="54"/>
      <c r="JDR441" s="54"/>
      <c r="JDS441" s="54"/>
      <c r="JDT441" s="54"/>
      <c r="JDU441" s="54"/>
      <c r="JDV441" s="54"/>
      <c r="JDW441" s="54"/>
      <c r="JDX441" s="54"/>
      <c r="JDY441" s="54"/>
      <c r="JDZ441" s="54"/>
      <c r="JEA441" s="54"/>
      <c r="JEB441" s="54"/>
      <c r="JEC441" s="54"/>
      <c r="JED441" s="54"/>
      <c r="JEE441" s="54"/>
      <c r="JEF441" s="54"/>
      <c r="JEG441" s="54"/>
      <c r="JEH441" s="54"/>
      <c r="JEI441" s="54"/>
      <c r="JEJ441" s="54"/>
      <c r="JEK441" s="54"/>
      <c r="JEL441" s="54"/>
      <c r="JEM441" s="54"/>
      <c r="JEN441" s="54"/>
      <c r="JEO441" s="54"/>
      <c r="JEP441" s="54"/>
      <c r="JEQ441" s="54"/>
      <c r="JER441" s="54"/>
      <c r="JES441" s="54"/>
      <c r="JET441" s="54"/>
      <c r="JEU441" s="54"/>
      <c r="JEV441" s="54"/>
      <c r="JEW441" s="54"/>
      <c r="JEX441" s="54"/>
      <c r="JEY441" s="54"/>
      <c r="JEZ441" s="54"/>
      <c r="JFA441" s="54"/>
      <c r="JFB441" s="54"/>
      <c r="JFC441" s="54"/>
      <c r="JFD441" s="54"/>
      <c r="JFE441" s="54"/>
      <c r="JFF441" s="54"/>
      <c r="JFG441" s="54"/>
      <c r="JFH441" s="54"/>
      <c r="JFI441" s="54"/>
      <c r="JFJ441" s="54"/>
      <c r="JFK441" s="54"/>
      <c r="JFL441" s="54"/>
      <c r="JFM441" s="54"/>
      <c r="JFN441" s="54"/>
      <c r="JFO441" s="54"/>
      <c r="JFP441" s="54"/>
      <c r="JFQ441" s="54"/>
      <c r="JFR441" s="54"/>
      <c r="JFS441" s="54"/>
      <c r="JFT441" s="54"/>
      <c r="JFU441" s="54"/>
      <c r="JFV441" s="54"/>
      <c r="JFW441" s="54"/>
      <c r="JFX441" s="54"/>
      <c r="JFY441" s="54"/>
      <c r="JFZ441" s="54"/>
      <c r="JGA441" s="54"/>
      <c r="JGB441" s="54"/>
      <c r="JGC441" s="54"/>
      <c r="JGD441" s="54"/>
      <c r="JGE441" s="54"/>
      <c r="JGF441" s="54"/>
      <c r="JGG441" s="54"/>
      <c r="JGH441" s="54"/>
      <c r="JGI441" s="54"/>
      <c r="JGJ441" s="54"/>
      <c r="JGK441" s="54"/>
      <c r="JGL441" s="54"/>
      <c r="JGM441" s="54"/>
      <c r="JGN441" s="54"/>
      <c r="JGO441" s="54"/>
      <c r="JGP441" s="54"/>
      <c r="JGQ441" s="54"/>
      <c r="JGR441" s="54"/>
      <c r="JGS441" s="54"/>
      <c r="JGT441" s="54"/>
      <c r="JGU441" s="54"/>
      <c r="JGV441" s="54"/>
      <c r="JGW441" s="54"/>
      <c r="JGX441" s="54"/>
      <c r="JGY441" s="54"/>
      <c r="JGZ441" s="54"/>
      <c r="JHA441" s="54"/>
      <c r="JHB441" s="54"/>
      <c r="JHC441" s="54"/>
      <c r="JHD441" s="54"/>
      <c r="JHE441" s="54"/>
      <c r="JHF441" s="54"/>
      <c r="JHG441" s="54"/>
      <c r="JHH441" s="54"/>
      <c r="JHI441" s="54"/>
      <c r="JHJ441" s="54"/>
      <c r="JHK441" s="54"/>
      <c r="JHL441" s="54"/>
      <c r="JHM441" s="54"/>
      <c r="JHN441" s="54"/>
      <c r="JHO441" s="54"/>
      <c r="JHP441" s="54"/>
      <c r="JHQ441" s="54"/>
      <c r="JHR441" s="54"/>
      <c r="JHS441" s="54"/>
      <c r="JHT441" s="54"/>
      <c r="JHU441" s="54"/>
      <c r="JHV441" s="54"/>
      <c r="JHW441" s="54"/>
      <c r="JHX441" s="54"/>
      <c r="JHY441" s="54"/>
      <c r="JHZ441" s="54"/>
      <c r="JIA441" s="54"/>
      <c r="JIB441" s="54"/>
      <c r="JIC441" s="54"/>
      <c r="JID441" s="54"/>
      <c r="JIE441" s="54"/>
      <c r="JIF441" s="54"/>
      <c r="JIG441" s="54"/>
      <c r="JIH441" s="54"/>
      <c r="JII441" s="54"/>
      <c r="JIJ441" s="54"/>
      <c r="JIK441" s="54"/>
      <c r="JIL441" s="54"/>
      <c r="JIM441" s="54"/>
      <c r="JIN441" s="54"/>
      <c r="JIO441" s="54"/>
      <c r="JIP441" s="54"/>
      <c r="JIQ441" s="54"/>
      <c r="JIR441" s="54"/>
      <c r="JIS441" s="54"/>
      <c r="JIT441" s="54"/>
      <c r="JIU441" s="54"/>
      <c r="JIV441" s="54"/>
      <c r="JIW441" s="54"/>
      <c r="JIX441" s="54"/>
      <c r="JIY441" s="54"/>
      <c r="JIZ441" s="54"/>
      <c r="JJA441" s="54"/>
      <c r="JJB441" s="54"/>
      <c r="JJC441" s="54"/>
      <c r="JJD441" s="54"/>
      <c r="JJE441" s="54"/>
      <c r="JJF441" s="54"/>
      <c r="JJG441" s="54"/>
      <c r="JJH441" s="54"/>
      <c r="JJI441" s="54"/>
      <c r="JJJ441" s="54"/>
      <c r="JJK441" s="54"/>
      <c r="JJL441" s="54"/>
      <c r="JJM441" s="54"/>
      <c r="JJN441" s="54"/>
      <c r="JJO441" s="54"/>
      <c r="JJP441" s="54"/>
      <c r="JJQ441" s="54"/>
      <c r="JJR441" s="54"/>
      <c r="JJS441" s="54"/>
      <c r="JJT441" s="54"/>
      <c r="JJU441" s="54"/>
      <c r="JJV441" s="54"/>
      <c r="JJW441" s="54"/>
      <c r="JJX441" s="54"/>
      <c r="JJY441" s="54"/>
      <c r="JJZ441" s="54"/>
      <c r="JKA441" s="54"/>
      <c r="JKB441" s="54"/>
      <c r="JKC441" s="54"/>
      <c r="JKD441" s="54"/>
      <c r="JKE441" s="54"/>
      <c r="JKF441" s="54"/>
      <c r="JKG441" s="54"/>
      <c r="JKH441" s="54"/>
      <c r="JKI441" s="54"/>
      <c r="JKJ441" s="54"/>
      <c r="JKK441" s="54"/>
      <c r="JKL441" s="54"/>
      <c r="JKM441" s="54"/>
      <c r="JKN441" s="54"/>
      <c r="JKO441" s="54"/>
      <c r="JKP441" s="54"/>
      <c r="JKQ441" s="54"/>
      <c r="JKR441" s="54"/>
      <c r="JKS441" s="54"/>
      <c r="JKT441" s="54"/>
      <c r="JKU441" s="54"/>
      <c r="JKV441" s="54"/>
      <c r="JKW441" s="54"/>
      <c r="JKX441" s="54"/>
      <c r="JKY441" s="54"/>
      <c r="JKZ441" s="54"/>
      <c r="JLA441" s="54"/>
      <c r="JLB441" s="54"/>
      <c r="JLC441" s="54"/>
      <c r="JLD441" s="54"/>
      <c r="JLE441" s="54"/>
      <c r="JLF441" s="54"/>
      <c r="JLG441" s="54"/>
      <c r="JLH441" s="54"/>
      <c r="JLI441" s="54"/>
      <c r="JLJ441" s="54"/>
      <c r="JLK441" s="54"/>
      <c r="JLL441" s="54"/>
      <c r="JLM441" s="54"/>
      <c r="JLN441" s="54"/>
      <c r="JLO441" s="54"/>
      <c r="JLP441" s="54"/>
      <c r="JLQ441" s="54"/>
      <c r="JLR441" s="54"/>
      <c r="JLS441" s="54"/>
      <c r="JLT441" s="54"/>
      <c r="JLU441" s="54"/>
      <c r="JLV441" s="54"/>
      <c r="JLW441" s="54"/>
      <c r="JLX441" s="54"/>
      <c r="JLY441" s="54"/>
      <c r="JLZ441" s="54"/>
      <c r="JMA441" s="54"/>
      <c r="JMB441" s="54"/>
      <c r="JMC441" s="54"/>
      <c r="JMD441" s="54"/>
      <c r="JME441" s="54"/>
      <c r="JMF441" s="54"/>
      <c r="JMG441" s="54"/>
      <c r="JMH441" s="54"/>
      <c r="JMI441" s="54"/>
      <c r="JMJ441" s="54"/>
      <c r="JMK441" s="54"/>
      <c r="JML441" s="54"/>
      <c r="JMM441" s="54"/>
      <c r="JMN441" s="54"/>
      <c r="JMO441" s="54"/>
      <c r="JMP441" s="54"/>
      <c r="JMQ441" s="54"/>
      <c r="JMR441" s="54"/>
      <c r="JMS441" s="54"/>
      <c r="JMT441" s="54"/>
      <c r="JMU441" s="54"/>
      <c r="JMV441" s="54"/>
      <c r="JMW441" s="54"/>
      <c r="JMX441" s="54"/>
      <c r="JMY441" s="54"/>
      <c r="JMZ441" s="54"/>
      <c r="JNA441" s="54"/>
      <c r="JNB441" s="54"/>
      <c r="JNC441" s="54"/>
      <c r="JND441" s="54"/>
      <c r="JNE441" s="54"/>
      <c r="JNF441" s="54"/>
      <c r="JNG441" s="54"/>
      <c r="JNH441" s="54"/>
      <c r="JNI441" s="54"/>
      <c r="JNJ441" s="54"/>
      <c r="JNK441" s="54"/>
      <c r="JNL441" s="54"/>
      <c r="JNM441" s="54"/>
      <c r="JNN441" s="54"/>
      <c r="JNO441" s="54"/>
      <c r="JNP441" s="54"/>
      <c r="JNQ441" s="54"/>
      <c r="JNR441" s="54"/>
      <c r="JNS441" s="54"/>
      <c r="JNT441" s="54"/>
      <c r="JNU441" s="54"/>
      <c r="JNV441" s="54"/>
      <c r="JNW441" s="54"/>
      <c r="JNX441" s="54"/>
      <c r="JNY441" s="54"/>
      <c r="JNZ441" s="54"/>
      <c r="JOA441" s="54"/>
      <c r="JOB441" s="54"/>
      <c r="JOC441" s="54"/>
      <c r="JOD441" s="54"/>
      <c r="JOE441" s="54"/>
      <c r="JOF441" s="54"/>
      <c r="JOG441" s="54"/>
      <c r="JOH441" s="54"/>
      <c r="JOI441" s="54"/>
      <c r="JOJ441" s="54"/>
      <c r="JOK441" s="54"/>
      <c r="JOL441" s="54"/>
      <c r="JOM441" s="54"/>
      <c r="JON441" s="54"/>
      <c r="JOO441" s="54"/>
      <c r="JOP441" s="54"/>
      <c r="JOQ441" s="54"/>
      <c r="JOR441" s="54"/>
      <c r="JOS441" s="54"/>
      <c r="JOT441" s="54"/>
      <c r="JOU441" s="54"/>
      <c r="JOV441" s="54"/>
      <c r="JOW441" s="54"/>
      <c r="JOX441" s="54"/>
      <c r="JOY441" s="54"/>
      <c r="JOZ441" s="54"/>
      <c r="JPA441" s="54"/>
      <c r="JPB441" s="54"/>
      <c r="JPC441" s="54"/>
      <c r="JPD441" s="54"/>
      <c r="JPE441" s="54"/>
      <c r="JPF441" s="54"/>
      <c r="JPG441" s="54"/>
      <c r="JPH441" s="54"/>
      <c r="JPI441" s="54"/>
      <c r="JPJ441" s="54"/>
      <c r="JPK441" s="54"/>
      <c r="JPL441" s="54"/>
      <c r="JPM441" s="54"/>
      <c r="JPN441" s="54"/>
      <c r="JPO441" s="54"/>
      <c r="JPP441" s="54"/>
      <c r="JPQ441" s="54"/>
      <c r="JPR441" s="54"/>
      <c r="JPS441" s="54"/>
      <c r="JPT441" s="54"/>
      <c r="JPU441" s="54"/>
      <c r="JPV441" s="54"/>
      <c r="JPW441" s="54"/>
      <c r="JPX441" s="54"/>
      <c r="JPY441" s="54"/>
      <c r="JPZ441" s="54"/>
      <c r="JQA441" s="54"/>
      <c r="JQB441" s="54"/>
      <c r="JQC441" s="54"/>
      <c r="JQD441" s="54"/>
      <c r="JQE441" s="54"/>
      <c r="JQF441" s="54"/>
      <c r="JQG441" s="54"/>
      <c r="JQH441" s="54"/>
      <c r="JQI441" s="54"/>
      <c r="JQJ441" s="54"/>
      <c r="JQK441" s="54"/>
      <c r="JQL441" s="54"/>
      <c r="JQM441" s="54"/>
      <c r="JQN441" s="54"/>
      <c r="JQO441" s="54"/>
      <c r="JQP441" s="54"/>
      <c r="JQQ441" s="54"/>
      <c r="JQR441" s="54"/>
      <c r="JQS441" s="54"/>
      <c r="JQT441" s="54"/>
      <c r="JQU441" s="54"/>
      <c r="JQV441" s="54"/>
      <c r="JQW441" s="54"/>
      <c r="JQX441" s="54"/>
      <c r="JQY441" s="54"/>
      <c r="JQZ441" s="54"/>
      <c r="JRA441" s="54"/>
      <c r="JRB441" s="54"/>
      <c r="JRC441" s="54"/>
      <c r="JRD441" s="54"/>
      <c r="JRE441" s="54"/>
      <c r="JRF441" s="54"/>
      <c r="JRG441" s="54"/>
      <c r="JRH441" s="54"/>
      <c r="JRI441" s="54"/>
      <c r="JRJ441" s="54"/>
      <c r="JRK441" s="54"/>
      <c r="JRL441" s="54"/>
      <c r="JRM441" s="54"/>
      <c r="JRN441" s="54"/>
      <c r="JRO441" s="54"/>
      <c r="JRP441" s="54"/>
      <c r="JRQ441" s="54"/>
      <c r="JRR441" s="54"/>
      <c r="JRS441" s="54"/>
      <c r="JRT441" s="54"/>
      <c r="JRU441" s="54"/>
      <c r="JRV441" s="54"/>
      <c r="JRW441" s="54"/>
      <c r="JRX441" s="54"/>
      <c r="JRY441" s="54"/>
      <c r="JRZ441" s="54"/>
      <c r="JSA441" s="54"/>
      <c r="JSB441" s="54"/>
      <c r="JSC441" s="54"/>
      <c r="JSD441" s="54"/>
      <c r="JSE441" s="54"/>
      <c r="JSF441" s="54"/>
      <c r="JSG441" s="54"/>
      <c r="JSH441" s="54"/>
      <c r="JSI441" s="54"/>
      <c r="JSJ441" s="54"/>
      <c r="JSK441" s="54"/>
      <c r="JSL441" s="54"/>
      <c r="JSM441" s="54"/>
      <c r="JSN441" s="54"/>
      <c r="JSO441" s="54"/>
      <c r="JSP441" s="54"/>
      <c r="JSQ441" s="54"/>
      <c r="JSR441" s="54"/>
      <c r="JSS441" s="54"/>
      <c r="JST441" s="54"/>
      <c r="JSU441" s="54"/>
      <c r="JSV441" s="54"/>
      <c r="JSW441" s="54"/>
      <c r="JSX441" s="54"/>
      <c r="JSY441" s="54"/>
      <c r="JSZ441" s="54"/>
      <c r="JTA441" s="54"/>
      <c r="JTB441" s="54"/>
      <c r="JTC441" s="54"/>
      <c r="JTD441" s="54"/>
      <c r="JTE441" s="54"/>
      <c r="JTF441" s="54"/>
      <c r="JTG441" s="54"/>
      <c r="JTH441" s="54"/>
      <c r="JTI441" s="54"/>
      <c r="JTJ441" s="54"/>
      <c r="JTK441" s="54"/>
      <c r="JTL441" s="54"/>
      <c r="JTM441" s="54"/>
      <c r="JTN441" s="54"/>
      <c r="JTO441" s="54"/>
      <c r="JTP441" s="54"/>
      <c r="JTQ441" s="54"/>
      <c r="JTR441" s="54"/>
      <c r="JTS441" s="54"/>
      <c r="JTT441" s="54"/>
      <c r="JTU441" s="54"/>
      <c r="JTV441" s="54"/>
      <c r="JTW441" s="54"/>
      <c r="JTX441" s="54"/>
      <c r="JTY441" s="54"/>
      <c r="JTZ441" s="54"/>
      <c r="JUA441" s="54"/>
      <c r="JUB441" s="54"/>
      <c r="JUC441" s="54"/>
      <c r="JUD441" s="54"/>
      <c r="JUE441" s="54"/>
      <c r="JUF441" s="54"/>
      <c r="JUG441" s="54"/>
      <c r="JUH441" s="54"/>
      <c r="JUI441" s="54"/>
      <c r="JUJ441" s="54"/>
      <c r="JUK441" s="54"/>
      <c r="JUL441" s="54"/>
      <c r="JUM441" s="54"/>
      <c r="JUN441" s="54"/>
      <c r="JUO441" s="54"/>
      <c r="JUP441" s="54"/>
      <c r="JUQ441" s="54"/>
      <c r="JUR441" s="54"/>
      <c r="JUS441" s="54"/>
      <c r="JUT441" s="54"/>
      <c r="JUU441" s="54"/>
      <c r="JUV441" s="54"/>
      <c r="JUW441" s="54"/>
      <c r="JUX441" s="54"/>
      <c r="JUY441" s="54"/>
      <c r="JUZ441" s="54"/>
      <c r="JVA441" s="54"/>
      <c r="JVB441" s="54"/>
      <c r="JVC441" s="54"/>
      <c r="JVD441" s="54"/>
      <c r="JVE441" s="54"/>
      <c r="JVF441" s="54"/>
      <c r="JVG441" s="54"/>
      <c r="JVH441" s="54"/>
      <c r="JVI441" s="54"/>
      <c r="JVJ441" s="54"/>
      <c r="JVK441" s="54"/>
      <c r="JVL441" s="54"/>
      <c r="JVM441" s="54"/>
      <c r="JVN441" s="54"/>
      <c r="JVO441" s="54"/>
      <c r="JVP441" s="54"/>
      <c r="JVQ441" s="54"/>
      <c r="JVR441" s="54"/>
      <c r="JVS441" s="54"/>
      <c r="JVT441" s="54"/>
      <c r="JVU441" s="54"/>
      <c r="JVV441" s="54"/>
      <c r="JVW441" s="54"/>
      <c r="JVX441" s="54"/>
      <c r="JVY441" s="54"/>
      <c r="JVZ441" s="54"/>
      <c r="JWA441" s="54"/>
      <c r="JWB441" s="54"/>
      <c r="JWC441" s="54"/>
      <c r="JWD441" s="54"/>
      <c r="JWE441" s="54"/>
      <c r="JWF441" s="54"/>
      <c r="JWG441" s="54"/>
      <c r="JWH441" s="54"/>
      <c r="JWI441" s="54"/>
      <c r="JWJ441" s="54"/>
      <c r="JWK441" s="54"/>
      <c r="JWL441" s="54"/>
      <c r="JWM441" s="54"/>
      <c r="JWN441" s="54"/>
      <c r="JWO441" s="54"/>
      <c r="JWP441" s="54"/>
      <c r="JWQ441" s="54"/>
      <c r="JWR441" s="54"/>
      <c r="JWS441" s="54"/>
      <c r="JWT441" s="54"/>
      <c r="JWU441" s="54"/>
      <c r="JWV441" s="54"/>
      <c r="JWW441" s="54"/>
      <c r="JWX441" s="54"/>
      <c r="JWY441" s="54"/>
      <c r="JWZ441" s="54"/>
      <c r="JXA441" s="54"/>
      <c r="JXB441" s="54"/>
      <c r="JXC441" s="54"/>
      <c r="JXD441" s="54"/>
      <c r="JXE441" s="54"/>
      <c r="JXF441" s="54"/>
      <c r="JXG441" s="54"/>
      <c r="JXH441" s="54"/>
      <c r="JXI441" s="54"/>
      <c r="JXJ441" s="54"/>
      <c r="JXK441" s="54"/>
      <c r="JXL441" s="54"/>
      <c r="JXM441" s="54"/>
      <c r="JXN441" s="54"/>
      <c r="JXO441" s="54"/>
      <c r="JXP441" s="54"/>
      <c r="JXQ441" s="54"/>
      <c r="JXR441" s="54"/>
      <c r="JXS441" s="54"/>
      <c r="JXT441" s="54"/>
      <c r="JXU441" s="54"/>
      <c r="JXV441" s="54"/>
      <c r="JXW441" s="54"/>
      <c r="JXX441" s="54"/>
      <c r="JXY441" s="54"/>
      <c r="JXZ441" s="54"/>
      <c r="JYA441" s="54"/>
      <c r="JYB441" s="54"/>
      <c r="JYC441" s="54"/>
      <c r="JYD441" s="54"/>
      <c r="JYE441" s="54"/>
      <c r="JYF441" s="54"/>
      <c r="JYG441" s="54"/>
      <c r="JYH441" s="54"/>
      <c r="JYI441" s="54"/>
      <c r="JYJ441" s="54"/>
      <c r="JYK441" s="54"/>
      <c r="JYL441" s="54"/>
      <c r="JYM441" s="54"/>
      <c r="JYN441" s="54"/>
      <c r="JYO441" s="54"/>
      <c r="JYP441" s="54"/>
      <c r="JYQ441" s="54"/>
      <c r="JYR441" s="54"/>
      <c r="JYS441" s="54"/>
      <c r="JYT441" s="54"/>
      <c r="JYU441" s="54"/>
      <c r="JYV441" s="54"/>
      <c r="JYW441" s="54"/>
      <c r="JYX441" s="54"/>
      <c r="JYY441" s="54"/>
      <c r="JYZ441" s="54"/>
      <c r="JZA441" s="54"/>
      <c r="JZB441" s="54"/>
      <c r="JZC441" s="54"/>
      <c r="JZD441" s="54"/>
      <c r="JZE441" s="54"/>
      <c r="JZF441" s="54"/>
      <c r="JZG441" s="54"/>
      <c r="JZH441" s="54"/>
      <c r="JZI441" s="54"/>
      <c r="JZJ441" s="54"/>
      <c r="JZK441" s="54"/>
      <c r="JZL441" s="54"/>
      <c r="JZM441" s="54"/>
      <c r="JZN441" s="54"/>
      <c r="JZO441" s="54"/>
      <c r="JZP441" s="54"/>
      <c r="JZQ441" s="54"/>
      <c r="JZR441" s="54"/>
      <c r="JZS441" s="54"/>
      <c r="JZT441" s="54"/>
      <c r="JZU441" s="54"/>
      <c r="JZV441" s="54"/>
      <c r="JZW441" s="54"/>
      <c r="JZX441" s="54"/>
      <c r="JZY441" s="54"/>
      <c r="JZZ441" s="54"/>
      <c r="KAA441" s="54"/>
      <c r="KAB441" s="54"/>
      <c r="KAC441" s="54"/>
      <c r="KAD441" s="54"/>
      <c r="KAE441" s="54"/>
      <c r="KAF441" s="54"/>
      <c r="KAG441" s="54"/>
      <c r="KAH441" s="54"/>
      <c r="KAI441" s="54"/>
      <c r="KAJ441" s="54"/>
      <c r="KAK441" s="54"/>
      <c r="KAL441" s="54"/>
      <c r="KAM441" s="54"/>
      <c r="KAN441" s="54"/>
      <c r="KAO441" s="54"/>
      <c r="KAP441" s="54"/>
      <c r="KAQ441" s="54"/>
      <c r="KAR441" s="54"/>
      <c r="KAS441" s="54"/>
      <c r="KAT441" s="54"/>
      <c r="KAU441" s="54"/>
      <c r="KAV441" s="54"/>
      <c r="KAW441" s="54"/>
      <c r="KAX441" s="54"/>
      <c r="KAY441" s="54"/>
      <c r="KAZ441" s="54"/>
      <c r="KBA441" s="54"/>
      <c r="KBB441" s="54"/>
      <c r="KBC441" s="54"/>
      <c r="KBD441" s="54"/>
      <c r="KBE441" s="54"/>
      <c r="KBF441" s="54"/>
      <c r="KBG441" s="54"/>
      <c r="KBH441" s="54"/>
      <c r="KBI441" s="54"/>
      <c r="KBJ441" s="54"/>
      <c r="KBK441" s="54"/>
      <c r="KBL441" s="54"/>
      <c r="KBM441" s="54"/>
      <c r="KBN441" s="54"/>
      <c r="KBO441" s="54"/>
      <c r="KBP441" s="54"/>
      <c r="KBQ441" s="54"/>
      <c r="KBR441" s="54"/>
      <c r="KBS441" s="54"/>
      <c r="KBT441" s="54"/>
      <c r="KBU441" s="54"/>
      <c r="KBV441" s="54"/>
      <c r="KBW441" s="54"/>
      <c r="KBX441" s="54"/>
      <c r="KBY441" s="54"/>
      <c r="KBZ441" s="54"/>
      <c r="KCA441" s="54"/>
      <c r="KCB441" s="54"/>
      <c r="KCC441" s="54"/>
      <c r="KCD441" s="54"/>
      <c r="KCE441" s="54"/>
      <c r="KCF441" s="54"/>
      <c r="KCG441" s="54"/>
      <c r="KCH441" s="54"/>
      <c r="KCI441" s="54"/>
      <c r="KCJ441" s="54"/>
      <c r="KCK441" s="54"/>
      <c r="KCL441" s="54"/>
      <c r="KCM441" s="54"/>
      <c r="KCN441" s="54"/>
      <c r="KCO441" s="54"/>
      <c r="KCP441" s="54"/>
      <c r="KCQ441" s="54"/>
      <c r="KCR441" s="54"/>
      <c r="KCS441" s="54"/>
      <c r="KCT441" s="54"/>
      <c r="KCU441" s="54"/>
      <c r="KCV441" s="54"/>
      <c r="KCW441" s="54"/>
      <c r="KCX441" s="54"/>
      <c r="KCY441" s="54"/>
      <c r="KCZ441" s="54"/>
      <c r="KDA441" s="54"/>
      <c r="KDB441" s="54"/>
      <c r="KDC441" s="54"/>
      <c r="KDD441" s="54"/>
      <c r="KDE441" s="54"/>
      <c r="KDF441" s="54"/>
      <c r="KDG441" s="54"/>
      <c r="KDH441" s="54"/>
      <c r="KDI441" s="54"/>
      <c r="KDJ441" s="54"/>
      <c r="KDK441" s="54"/>
      <c r="KDL441" s="54"/>
      <c r="KDM441" s="54"/>
      <c r="KDN441" s="54"/>
      <c r="KDO441" s="54"/>
      <c r="KDP441" s="54"/>
      <c r="KDQ441" s="54"/>
      <c r="KDR441" s="54"/>
      <c r="KDS441" s="54"/>
      <c r="KDT441" s="54"/>
      <c r="KDU441" s="54"/>
      <c r="KDV441" s="54"/>
      <c r="KDW441" s="54"/>
      <c r="KDX441" s="54"/>
      <c r="KDY441" s="54"/>
      <c r="KDZ441" s="54"/>
      <c r="KEA441" s="54"/>
      <c r="KEB441" s="54"/>
      <c r="KEC441" s="54"/>
      <c r="KED441" s="54"/>
      <c r="KEE441" s="54"/>
      <c r="KEF441" s="54"/>
      <c r="KEG441" s="54"/>
      <c r="KEH441" s="54"/>
      <c r="KEI441" s="54"/>
      <c r="KEJ441" s="54"/>
      <c r="KEK441" s="54"/>
      <c r="KEL441" s="54"/>
      <c r="KEM441" s="54"/>
      <c r="KEN441" s="54"/>
      <c r="KEO441" s="54"/>
      <c r="KEP441" s="54"/>
      <c r="KEQ441" s="54"/>
      <c r="KER441" s="54"/>
      <c r="KES441" s="54"/>
      <c r="KET441" s="54"/>
      <c r="KEU441" s="54"/>
      <c r="KEV441" s="54"/>
      <c r="KEW441" s="54"/>
      <c r="KEX441" s="54"/>
      <c r="KEY441" s="54"/>
      <c r="KEZ441" s="54"/>
      <c r="KFA441" s="54"/>
      <c r="KFB441" s="54"/>
      <c r="KFC441" s="54"/>
      <c r="KFD441" s="54"/>
      <c r="KFE441" s="54"/>
      <c r="KFF441" s="54"/>
      <c r="KFG441" s="54"/>
      <c r="KFH441" s="54"/>
      <c r="KFI441" s="54"/>
      <c r="KFJ441" s="54"/>
      <c r="KFK441" s="54"/>
      <c r="KFL441" s="54"/>
      <c r="KFM441" s="54"/>
      <c r="KFN441" s="54"/>
      <c r="KFO441" s="54"/>
      <c r="KFP441" s="54"/>
      <c r="KFQ441" s="54"/>
      <c r="KFR441" s="54"/>
      <c r="KFS441" s="54"/>
      <c r="KFT441" s="54"/>
      <c r="KFU441" s="54"/>
      <c r="KFV441" s="54"/>
      <c r="KFW441" s="54"/>
      <c r="KFX441" s="54"/>
      <c r="KFY441" s="54"/>
      <c r="KFZ441" s="54"/>
      <c r="KGA441" s="54"/>
      <c r="KGB441" s="54"/>
      <c r="KGC441" s="54"/>
      <c r="KGD441" s="54"/>
      <c r="KGE441" s="54"/>
      <c r="KGF441" s="54"/>
      <c r="KGG441" s="54"/>
      <c r="KGH441" s="54"/>
      <c r="KGI441" s="54"/>
      <c r="KGJ441" s="54"/>
      <c r="KGK441" s="54"/>
      <c r="KGL441" s="54"/>
      <c r="KGM441" s="54"/>
      <c r="KGN441" s="54"/>
      <c r="KGO441" s="54"/>
      <c r="KGP441" s="54"/>
      <c r="KGQ441" s="54"/>
      <c r="KGR441" s="54"/>
      <c r="KGS441" s="54"/>
      <c r="KGT441" s="54"/>
      <c r="KGU441" s="54"/>
      <c r="KGV441" s="54"/>
      <c r="KGW441" s="54"/>
      <c r="KGX441" s="54"/>
      <c r="KGY441" s="54"/>
      <c r="KGZ441" s="54"/>
      <c r="KHA441" s="54"/>
      <c r="KHB441" s="54"/>
      <c r="KHC441" s="54"/>
      <c r="KHD441" s="54"/>
      <c r="KHE441" s="54"/>
      <c r="KHF441" s="54"/>
      <c r="KHG441" s="54"/>
      <c r="KHH441" s="54"/>
      <c r="KHI441" s="54"/>
      <c r="KHJ441" s="54"/>
      <c r="KHK441" s="54"/>
      <c r="KHL441" s="54"/>
      <c r="KHM441" s="54"/>
      <c r="KHN441" s="54"/>
      <c r="KHO441" s="54"/>
      <c r="KHP441" s="54"/>
      <c r="KHQ441" s="54"/>
      <c r="KHR441" s="54"/>
      <c r="KHS441" s="54"/>
      <c r="KHT441" s="54"/>
      <c r="KHU441" s="54"/>
      <c r="KHV441" s="54"/>
      <c r="KHW441" s="54"/>
      <c r="KHX441" s="54"/>
      <c r="KHY441" s="54"/>
      <c r="KHZ441" s="54"/>
      <c r="KIA441" s="54"/>
      <c r="KIB441" s="54"/>
      <c r="KIC441" s="54"/>
      <c r="KID441" s="54"/>
      <c r="KIE441" s="54"/>
      <c r="KIF441" s="54"/>
      <c r="KIG441" s="54"/>
      <c r="KIH441" s="54"/>
      <c r="KII441" s="54"/>
      <c r="KIJ441" s="54"/>
      <c r="KIK441" s="54"/>
      <c r="KIL441" s="54"/>
      <c r="KIM441" s="54"/>
      <c r="KIN441" s="54"/>
      <c r="KIO441" s="54"/>
      <c r="KIP441" s="54"/>
      <c r="KIQ441" s="54"/>
      <c r="KIR441" s="54"/>
      <c r="KIS441" s="54"/>
      <c r="KIT441" s="54"/>
      <c r="KIU441" s="54"/>
      <c r="KIV441" s="54"/>
      <c r="KIW441" s="54"/>
      <c r="KIX441" s="54"/>
      <c r="KIY441" s="54"/>
      <c r="KIZ441" s="54"/>
      <c r="KJA441" s="54"/>
      <c r="KJB441" s="54"/>
      <c r="KJC441" s="54"/>
      <c r="KJD441" s="54"/>
      <c r="KJE441" s="54"/>
      <c r="KJF441" s="54"/>
      <c r="KJG441" s="54"/>
      <c r="KJH441" s="54"/>
      <c r="KJI441" s="54"/>
      <c r="KJJ441" s="54"/>
      <c r="KJK441" s="54"/>
      <c r="KJL441" s="54"/>
      <c r="KJM441" s="54"/>
      <c r="KJN441" s="54"/>
      <c r="KJO441" s="54"/>
      <c r="KJP441" s="54"/>
      <c r="KJQ441" s="54"/>
      <c r="KJR441" s="54"/>
      <c r="KJS441" s="54"/>
      <c r="KJT441" s="54"/>
      <c r="KJU441" s="54"/>
      <c r="KJV441" s="54"/>
      <c r="KJW441" s="54"/>
      <c r="KJX441" s="54"/>
      <c r="KJY441" s="54"/>
      <c r="KJZ441" s="54"/>
      <c r="KKA441" s="54"/>
      <c r="KKB441" s="54"/>
      <c r="KKC441" s="54"/>
      <c r="KKD441" s="54"/>
      <c r="KKE441" s="54"/>
      <c r="KKF441" s="54"/>
      <c r="KKG441" s="54"/>
      <c r="KKH441" s="54"/>
      <c r="KKI441" s="54"/>
      <c r="KKJ441" s="54"/>
      <c r="KKK441" s="54"/>
      <c r="KKL441" s="54"/>
      <c r="KKM441" s="54"/>
      <c r="KKN441" s="54"/>
      <c r="KKO441" s="54"/>
      <c r="KKP441" s="54"/>
      <c r="KKQ441" s="54"/>
      <c r="KKR441" s="54"/>
      <c r="KKS441" s="54"/>
      <c r="KKT441" s="54"/>
      <c r="KKU441" s="54"/>
      <c r="KKV441" s="54"/>
      <c r="KKW441" s="54"/>
      <c r="KKX441" s="54"/>
      <c r="KKY441" s="54"/>
      <c r="KKZ441" s="54"/>
      <c r="KLA441" s="54"/>
      <c r="KLB441" s="54"/>
      <c r="KLC441" s="54"/>
      <c r="KLD441" s="54"/>
      <c r="KLE441" s="54"/>
      <c r="KLF441" s="54"/>
      <c r="KLG441" s="54"/>
      <c r="KLH441" s="54"/>
      <c r="KLI441" s="54"/>
      <c r="KLJ441" s="54"/>
      <c r="KLK441" s="54"/>
      <c r="KLL441" s="54"/>
      <c r="KLM441" s="54"/>
      <c r="KLN441" s="54"/>
      <c r="KLO441" s="54"/>
      <c r="KLP441" s="54"/>
      <c r="KLQ441" s="54"/>
      <c r="KLR441" s="54"/>
      <c r="KLS441" s="54"/>
      <c r="KLT441" s="54"/>
      <c r="KLU441" s="54"/>
      <c r="KLV441" s="54"/>
      <c r="KLW441" s="54"/>
      <c r="KLX441" s="54"/>
      <c r="KLY441" s="54"/>
      <c r="KLZ441" s="54"/>
      <c r="KMA441" s="54"/>
      <c r="KMB441" s="54"/>
      <c r="KMC441" s="54"/>
      <c r="KMD441" s="54"/>
      <c r="KME441" s="54"/>
      <c r="KMF441" s="54"/>
      <c r="KMG441" s="54"/>
      <c r="KMH441" s="54"/>
      <c r="KMI441" s="54"/>
      <c r="KMJ441" s="54"/>
      <c r="KMK441" s="54"/>
      <c r="KML441" s="54"/>
      <c r="KMM441" s="54"/>
      <c r="KMN441" s="54"/>
      <c r="KMO441" s="54"/>
      <c r="KMP441" s="54"/>
      <c r="KMQ441" s="54"/>
      <c r="KMR441" s="54"/>
      <c r="KMS441" s="54"/>
      <c r="KMT441" s="54"/>
      <c r="KMU441" s="54"/>
      <c r="KMV441" s="54"/>
      <c r="KMW441" s="54"/>
      <c r="KMX441" s="54"/>
      <c r="KMY441" s="54"/>
      <c r="KMZ441" s="54"/>
      <c r="KNA441" s="54"/>
      <c r="KNB441" s="54"/>
      <c r="KNC441" s="54"/>
      <c r="KND441" s="54"/>
      <c r="KNE441" s="54"/>
      <c r="KNF441" s="54"/>
      <c r="KNG441" s="54"/>
      <c r="KNH441" s="54"/>
      <c r="KNI441" s="54"/>
      <c r="KNJ441" s="54"/>
      <c r="KNK441" s="54"/>
      <c r="KNL441" s="54"/>
      <c r="KNM441" s="54"/>
      <c r="KNN441" s="54"/>
      <c r="KNO441" s="54"/>
      <c r="KNP441" s="54"/>
      <c r="KNQ441" s="54"/>
      <c r="KNR441" s="54"/>
      <c r="KNS441" s="54"/>
      <c r="KNT441" s="54"/>
      <c r="KNU441" s="54"/>
      <c r="KNV441" s="54"/>
      <c r="KNW441" s="54"/>
      <c r="KNX441" s="54"/>
      <c r="KNY441" s="54"/>
      <c r="KNZ441" s="54"/>
      <c r="KOA441" s="54"/>
      <c r="KOB441" s="54"/>
      <c r="KOC441" s="54"/>
      <c r="KOD441" s="54"/>
      <c r="KOE441" s="54"/>
      <c r="KOF441" s="54"/>
      <c r="KOG441" s="54"/>
      <c r="KOH441" s="54"/>
      <c r="KOI441" s="54"/>
      <c r="KOJ441" s="54"/>
      <c r="KOK441" s="54"/>
      <c r="KOL441" s="54"/>
      <c r="KOM441" s="54"/>
      <c r="KON441" s="54"/>
      <c r="KOO441" s="54"/>
      <c r="KOP441" s="54"/>
      <c r="KOQ441" s="54"/>
      <c r="KOR441" s="54"/>
      <c r="KOS441" s="54"/>
      <c r="KOT441" s="54"/>
      <c r="KOU441" s="54"/>
      <c r="KOV441" s="54"/>
      <c r="KOW441" s="54"/>
      <c r="KOX441" s="54"/>
      <c r="KOY441" s="54"/>
      <c r="KOZ441" s="54"/>
      <c r="KPA441" s="54"/>
      <c r="KPB441" s="54"/>
      <c r="KPC441" s="54"/>
      <c r="KPD441" s="54"/>
      <c r="KPE441" s="54"/>
      <c r="KPF441" s="54"/>
      <c r="KPG441" s="54"/>
      <c r="KPH441" s="54"/>
      <c r="KPI441" s="54"/>
      <c r="KPJ441" s="54"/>
      <c r="KPK441" s="54"/>
      <c r="KPL441" s="54"/>
      <c r="KPM441" s="54"/>
      <c r="KPN441" s="54"/>
      <c r="KPO441" s="54"/>
      <c r="KPP441" s="54"/>
      <c r="KPQ441" s="54"/>
      <c r="KPR441" s="54"/>
      <c r="KPS441" s="54"/>
      <c r="KPT441" s="54"/>
      <c r="KPU441" s="54"/>
      <c r="KPV441" s="54"/>
      <c r="KPW441" s="54"/>
      <c r="KPX441" s="54"/>
      <c r="KPY441" s="54"/>
      <c r="KPZ441" s="54"/>
      <c r="KQA441" s="54"/>
      <c r="KQB441" s="54"/>
      <c r="KQC441" s="54"/>
      <c r="KQD441" s="54"/>
      <c r="KQE441" s="54"/>
      <c r="KQF441" s="54"/>
      <c r="KQG441" s="54"/>
      <c r="KQH441" s="54"/>
      <c r="KQI441" s="54"/>
      <c r="KQJ441" s="54"/>
      <c r="KQK441" s="54"/>
      <c r="KQL441" s="54"/>
      <c r="KQM441" s="54"/>
      <c r="KQN441" s="54"/>
      <c r="KQO441" s="54"/>
      <c r="KQP441" s="54"/>
      <c r="KQQ441" s="54"/>
      <c r="KQR441" s="54"/>
      <c r="KQS441" s="54"/>
      <c r="KQT441" s="54"/>
      <c r="KQU441" s="54"/>
      <c r="KQV441" s="54"/>
      <c r="KQW441" s="54"/>
      <c r="KQX441" s="54"/>
      <c r="KQY441" s="54"/>
      <c r="KQZ441" s="54"/>
      <c r="KRA441" s="54"/>
      <c r="KRB441" s="54"/>
      <c r="KRC441" s="54"/>
      <c r="KRD441" s="54"/>
      <c r="KRE441" s="54"/>
      <c r="KRF441" s="54"/>
      <c r="KRG441" s="54"/>
      <c r="KRH441" s="54"/>
      <c r="KRI441" s="54"/>
      <c r="KRJ441" s="54"/>
      <c r="KRK441" s="54"/>
      <c r="KRL441" s="54"/>
      <c r="KRM441" s="54"/>
      <c r="KRN441" s="54"/>
      <c r="KRO441" s="54"/>
      <c r="KRP441" s="54"/>
      <c r="KRQ441" s="54"/>
      <c r="KRR441" s="54"/>
      <c r="KRS441" s="54"/>
      <c r="KRT441" s="54"/>
      <c r="KRU441" s="54"/>
      <c r="KRV441" s="54"/>
      <c r="KRW441" s="54"/>
      <c r="KRX441" s="54"/>
      <c r="KRY441" s="54"/>
      <c r="KRZ441" s="54"/>
      <c r="KSA441" s="54"/>
      <c r="KSB441" s="54"/>
      <c r="KSC441" s="54"/>
      <c r="KSD441" s="54"/>
      <c r="KSE441" s="54"/>
      <c r="KSF441" s="54"/>
      <c r="KSG441" s="54"/>
      <c r="KSH441" s="54"/>
      <c r="KSI441" s="54"/>
      <c r="KSJ441" s="54"/>
      <c r="KSK441" s="54"/>
      <c r="KSL441" s="54"/>
      <c r="KSM441" s="54"/>
      <c r="KSN441" s="54"/>
      <c r="KSO441" s="54"/>
      <c r="KSP441" s="54"/>
      <c r="KSQ441" s="54"/>
      <c r="KSR441" s="54"/>
      <c r="KSS441" s="54"/>
      <c r="KST441" s="54"/>
      <c r="KSU441" s="54"/>
      <c r="KSV441" s="54"/>
      <c r="KSW441" s="54"/>
      <c r="KSX441" s="54"/>
      <c r="KSY441" s="54"/>
      <c r="KSZ441" s="54"/>
      <c r="KTA441" s="54"/>
      <c r="KTB441" s="54"/>
      <c r="KTC441" s="54"/>
      <c r="KTD441" s="54"/>
      <c r="KTE441" s="54"/>
      <c r="KTF441" s="54"/>
      <c r="KTG441" s="54"/>
      <c r="KTH441" s="54"/>
      <c r="KTI441" s="54"/>
      <c r="KTJ441" s="54"/>
      <c r="KTK441" s="54"/>
      <c r="KTL441" s="54"/>
      <c r="KTM441" s="54"/>
      <c r="KTN441" s="54"/>
      <c r="KTO441" s="54"/>
      <c r="KTP441" s="54"/>
      <c r="KTQ441" s="54"/>
      <c r="KTR441" s="54"/>
      <c r="KTS441" s="54"/>
      <c r="KTT441" s="54"/>
      <c r="KTU441" s="54"/>
      <c r="KTV441" s="54"/>
      <c r="KTW441" s="54"/>
      <c r="KTX441" s="54"/>
      <c r="KTY441" s="54"/>
      <c r="KTZ441" s="54"/>
      <c r="KUA441" s="54"/>
      <c r="KUB441" s="54"/>
      <c r="KUC441" s="54"/>
      <c r="KUD441" s="54"/>
      <c r="KUE441" s="54"/>
      <c r="KUF441" s="54"/>
      <c r="KUG441" s="54"/>
      <c r="KUH441" s="54"/>
      <c r="KUI441" s="54"/>
      <c r="KUJ441" s="54"/>
      <c r="KUK441" s="54"/>
      <c r="KUL441" s="54"/>
      <c r="KUM441" s="54"/>
      <c r="KUN441" s="54"/>
      <c r="KUO441" s="54"/>
      <c r="KUP441" s="54"/>
      <c r="KUQ441" s="54"/>
      <c r="KUR441" s="54"/>
      <c r="KUS441" s="54"/>
      <c r="KUT441" s="54"/>
      <c r="KUU441" s="54"/>
      <c r="KUV441" s="54"/>
      <c r="KUW441" s="54"/>
      <c r="KUX441" s="54"/>
      <c r="KUY441" s="54"/>
      <c r="KUZ441" s="54"/>
      <c r="KVA441" s="54"/>
      <c r="KVB441" s="54"/>
      <c r="KVC441" s="54"/>
      <c r="KVD441" s="54"/>
      <c r="KVE441" s="54"/>
      <c r="KVF441" s="54"/>
      <c r="KVG441" s="54"/>
      <c r="KVH441" s="54"/>
      <c r="KVI441" s="54"/>
      <c r="KVJ441" s="54"/>
      <c r="KVK441" s="54"/>
      <c r="KVL441" s="54"/>
      <c r="KVM441" s="54"/>
      <c r="KVN441" s="54"/>
      <c r="KVO441" s="54"/>
      <c r="KVP441" s="54"/>
      <c r="KVQ441" s="54"/>
      <c r="KVR441" s="54"/>
      <c r="KVS441" s="54"/>
      <c r="KVT441" s="54"/>
      <c r="KVU441" s="54"/>
      <c r="KVV441" s="54"/>
      <c r="KVW441" s="54"/>
      <c r="KVX441" s="54"/>
      <c r="KVY441" s="54"/>
      <c r="KVZ441" s="54"/>
      <c r="KWA441" s="54"/>
      <c r="KWB441" s="54"/>
      <c r="KWC441" s="54"/>
      <c r="KWD441" s="54"/>
      <c r="KWE441" s="54"/>
      <c r="KWF441" s="54"/>
      <c r="KWG441" s="54"/>
      <c r="KWH441" s="54"/>
      <c r="KWI441" s="54"/>
      <c r="KWJ441" s="54"/>
      <c r="KWK441" s="54"/>
      <c r="KWL441" s="54"/>
      <c r="KWM441" s="54"/>
      <c r="KWN441" s="54"/>
      <c r="KWO441" s="54"/>
      <c r="KWP441" s="54"/>
      <c r="KWQ441" s="54"/>
      <c r="KWR441" s="54"/>
      <c r="KWS441" s="54"/>
      <c r="KWT441" s="54"/>
      <c r="KWU441" s="54"/>
      <c r="KWV441" s="54"/>
      <c r="KWW441" s="54"/>
      <c r="KWX441" s="54"/>
      <c r="KWY441" s="54"/>
      <c r="KWZ441" s="54"/>
      <c r="KXA441" s="54"/>
      <c r="KXB441" s="54"/>
      <c r="KXC441" s="54"/>
      <c r="KXD441" s="54"/>
      <c r="KXE441" s="54"/>
      <c r="KXF441" s="54"/>
      <c r="KXG441" s="54"/>
      <c r="KXH441" s="54"/>
      <c r="KXI441" s="54"/>
      <c r="KXJ441" s="54"/>
      <c r="KXK441" s="54"/>
      <c r="KXL441" s="54"/>
      <c r="KXM441" s="54"/>
      <c r="KXN441" s="54"/>
      <c r="KXO441" s="54"/>
      <c r="KXP441" s="54"/>
      <c r="KXQ441" s="54"/>
      <c r="KXR441" s="54"/>
      <c r="KXS441" s="54"/>
      <c r="KXT441" s="54"/>
      <c r="KXU441" s="54"/>
      <c r="KXV441" s="54"/>
      <c r="KXW441" s="54"/>
      <c r="KXX441" s="54"/>
      <c r="KXY441" s="54"/>
      <c r="KXZ441" s="54"/>
      <c r="KYA441" s="54"/>
      <c r="KYB441" s="54"/>
      <c r="KYC441" s="54"/>
      <c r="KYD441" s="54"/>
      <c r="KYE441" s="54"/>
      <c r="KYF441" s="54"/>
      <c r="KYG441" s="54"/>
      <c r="KYH441" s="54"/>
      <c r="KYI441" s="54"/>
      <c r="KYJ441" s="54"/>
      <c r="KYK441" s="54"/>
      <c r="KYL441" s="54"/>
      <c r="KYM441" s="54"/>
      <c r="KYN441" s="54"/>
      <c r="KYO441" s="54"/>
      <c r="KYP441" s="54"/>
      <c r="KYQ441" s="54"/>
      <c r="KYR441" s="54"/>
      <c r="KYS441" s="54"/>
      <c r="KYT441" s="54"/>
      <c r="KYU441" s="54"/>
      <c r="KYV441" s="54"/>
      <c r="KYW441" s="54"/>
      <c r="KYX441" s="54"/>
      <c r="KYY441" s="54"/>
      <c r="KYZ441" s="54"/>
      <c r="KZA441" s="54"/>
      <c r="KZB441" s="54"/>
      <c r="KZC441" s="54"/>
      <c r="KZD441" s="54"/>
      <c r="KZE441" s="54"/>
      <c r="KZF441" s="54"/>
      <c r="KZG441" s="54"/>
      <c r="KZH441" s="54"/>
      <c r="KZI441" s="54"/>
      <c r="KZJ441" s="54"/>
      <c r="KZK441" s="54"/>
      <c r="KZL441" s="54"/>
      <c r="KZM441" s="54"/>
      <c r="KZN441" s="54"/>
      <c r="KZO441" s="54"/>
      <c r="KZP441" s="54"/>
      <c r="KZQ441" s="54"/>
      <c r="KZR441" s="54"/>
      <c r="KZS441" s="54"/>
      <c r="KZT441" s="54"/>
      <c r="KZU441" s="54"/>
      <c r="KZV441" s="54"/>
      <c r="KZW441" s="54"/>
      <c r="KZX441" s="54"/>
      <c r="KZY441" s="54"/>
      <c r="KZZ441" s="54"/>
      <c r="LAA441" s="54"/>
      <c r="LAB441" s="54"/>
      <c r="LAC441" s="54"/>
      <c r="LAD441" s="54"/>
      <c r="LAE441" s="54"/>
      <c r="LAF441" s="54"/>
      <c r="LAG441" s="54"/>
      <c r="LAH441" s="54"/>
      <c r="LAI441" s="54"/>
      <c r="LAJ441" s="54"/>
      <c r="LAK441" s="54"/>
      <c r="LAL441" s="54"/>
      <c r="LAM441" s="54"/>
      <c r="LAN441" s="54"/>
      <c r="LAO441" s="54"/>
      <c r="LAP441" s="54"/>
      <c r="LAQ441" s="54"/>
      <c r="LAR441" s="54"/>
      <c r="LAS441" s="54"/>
      <c r="LAT441" s="54"/>
      <c r="LAU441" s="54"/>
      <c r="LAV441" s="54"/>
      <c r="LAW441" s="54"/>
      <c r="LAX441" s="54"/>
      <c r="LAY441" s="54"/>
      <c r="LAZ441" s="54"/>
      <c r="LBA441" s="54"/>
      <c r="LBB441" s="54"/>
      <c r="LBC441" s="54"/>
      <c r="LBD441" s="54"/>
      <c r="LBE441" s="54"/>
      <c r="LBF441" s="54"/>
      <c r="LBG441" s="54"/>
      <c r="LBH441" s="54"/>
      <c r="LBI441" s="54"/>
      <c r="LBJ441" s="54"/>
      <c r="LBK441" s="54"/>
      <c r="LBL441" s="54"/>
      <c r="LBM441" s="54"/>
      <c r="LBN441" s="54"/>
      <c r="LBO441" s="54"/>
      <c r="LBP441" s="54"/>
      <c r="LBQ441" s="54"/>
      <c r="LBR441" s="54"/>
      <c r="LBS441" s="54"/>
      <c r="LBT441" s="54"/>
      <c r="LBU441" s="54"/>
      <c r="LBV441" s="54"/>
      <c r="LBW441" s="54"/>
      <c r="LBX441" s="54"/>
      <c r="LBY441" s="54"/>
      <c r="LBZ441" s="54"/>
      <c r="LCA441" s="54"/>
      <c r="LCB441" s="54"/>
      <c r="LCC441" s="54"/>
      <c r="LCD441" s="54"/>
      <c r="LCE441" s="54"/>
      <c r="LCF441" s="54"/>
      <c r="LCG441" s="54"/>
      <c r="LCH441" s="54"/>
      <c r="LCI441" s="54"/>
      <c r="LCJ441" s="54"/>
      <c r="LCK441" s="54"/>
      <c r="LCL441" s="54"/>
      <c r="LCM441" s="54"/>
      <c r="LCN441" s="54"/>
      <c r="LCO441" s="54"/>
      <c r="LCP441" s="54"/>
      <c r="LCQ441" s="54"/>
      <c r="LCR441" s="54"/>
      <c r="LCS441" s="54"/>
      <c r="LCT441" s="54"/>
      <c r="LCU441" s="54"/>
      <c r="LCV441" s="54"/>
      <c r="LCW441" s="54"/>
      <c r="LCX441" s="54"/>
      <c r="LCY441" s="54"/>
      <c r="LCZ441" s="54"/>
      <c r="LDA441" s="54"/>
      <c r="LDB441" s="54"/>
      <c r="LDC441" s="54"/>
      <c r="LDD441" s="54"/>
      <c r="LDE441" s="54"/>
      <c r="LDF441" s="54"/>
      <c r="LDG441" s="54"/>
      <c r="LDH441" s="54"/>
      <c r="LDI441" s="54"/>
      <c r="LDJ441" s="54"/>
      <c r="LDK441" s="54"/>
      <c r="LDL441" s="54"/>
      <c r="LDM441" s="54"/>
      <c r="LDN441" s="54"/>
      <c r="LDO441" s="54"/>
      <c r="LDP441" s="54"/>
      <c r="LDQ441" s="54"/>
      <c r="LDR441" s="54"/>
      <c r="LDS441" s="54"/>
      <c r="LDT441" s="54"/>
      <c r="LDU441" s="54"/>
      <c r="LDV441" s="54"/>
      <c r="LDW441" s="54"/>
      <c r="LDX441" s="54"/>
      <c r="LDY441" s="54"/>
      <c r="LDZ441" s="54"/>
      <c r="LEA441" s="54"/>
      <c r="LEB441" s="54"/>
      <c r="LEC441" s="54"/>
      <c r="LED441" s="54"/>
      <c r="LEE441" s="54"/>
      <c r="LEF441" s="54"/>
      <c r="LEG441" s="54"/>
      <c r="LEH441" s="54"/>
      <c r="LEI441" s="54"/>
      <c r="LEJ441" s="54"/>
      <c r="LEK441" s="54"/>
      <c r="LEL441" s="54"/>
      <c r="LEM441" s="54"/>
      <c r="LEN441" s="54"/>
      <c r="LEO441" s="54"/>
      <c r="LEP441" s="54"/>
      <c r="LEQ441" s="54"/>
      <c r="LER441" s="54"/>
      <c r="LES441" s="54"/>
      <c r="LET441" s="54"/>
      <c r="LEU441" s="54"/>
      <c r="LEV441" s="54"/>
      <c r="LEW441" s="54"/>
      <c r="LEX441" s="54"/>
      <c r="LEY441" s="54"/>
      <c r="LEZ441" s="54"/>
      <c r="LFA441" s="54"/>
      <c r="LFB441" s="54"/>
      <c r="LFC441" s="54"/>
      <c r="LFD441" s="54"/>
      <c r="LFE441" s="54"/>
      <c r="LFF441" s="54"/>
      <c r="LFG441" s="54"/>
      <c r="LFH441" s="54"/>
      <c r="LFI441" s="54"/>
      <c r="LFJ441" s="54"/>
      <c r="LFK441" s="54"/>
      <c r="LFL441" s="54"/>
      <c r="LFM441" s="54"/>
      <c r="LFN441" s="54"/>
      <c r="LFO441" s="54"/>
      <c r="LFP441" s="54"/>
      <c r="LFQ441" s="54"/>
      <c r="LFR441" s="54"/>
      <c r="LFS441" s="54"/>
      <c r="LFT441" s="54"/>
      <c r="LFU441" s="54"/>
      <c r="LFV441" s="54"/>
      <c r="LFW441" s="54"/>
      <c r="LFX441" s="54"/>
      <c r="LFY441" s="54"/>
      <c r="LFZ441" s="54"/>
      <c r="LGA441" s="54"/>
      <c r="LGB441" s="54"/>
      <c r="LGC441" s="54"/>
      <c r="LGD441" s="54"/>
      <c r="LGE441" s="54"/>
      <c r="LGF441" s="54"/>
      <c r="LGG441" s="54"/>
      <c r="LGH441" s="54"/>
      <c r="LGI441" s="54"/>
      <c r="LGJ441" s="54"/>
      <c r="LGK441" s="54"/>
      <c r="LGL441" s="54"/>
      <c r="LGM441" s="54"/>
      <c r="LGN441" s="54"/>
      <c r="LGO441" s="54"/>
      <c r="LGP441" s="54"/>
      <c r="LGQ441" s="54"/>
      <c r="LGR441" s="54"/>
      <c r="LGS441" s="54"/>
      <c r="LGT441" s="54"/>
      <c r="LGU441" s="54"/>
      <c r="LGV441" s="54"/>
      <c r="LGW441" s="54"/>
      <c r="LGX441" s="54"/>
      <c r="LGY441" s="54"/>
      <c r="LGZ441" s="54"/>
      <c r="LHA441" s="54"/>
      <c r="LHB441" s="54"/>
      <c r="LHC441" s="54"/>
      <c r="LHD441" s="54"/>
      <c r="LHE441" s="54"/>
      <c r="LHF441" s="54"/>
      <c r="LHG441" s="54"/>
      <c r="LHH441" s="54"/>
      <c r="LHI441" s="54"/>
      <c r="LHJ441" s="54"/>
      <c r="LHK441" s="54"/>
      <c r="LHL441" s="54"/>
      <c r="LHM441" s="54"/>
      <c r="LHN441" s="54"/>
      <c r="LHO441" s="54"/>
      <c r="LHP441" s="54"/>
      <c r="LHQ441" s="54"/>
      <c r="LHR441" s="54"/>
      <c r="LHS441" s="54"/>
      <c r="LHT441" s="54"/>
      <c r="LHU441" s="54"/>
      <c r="LHV441" s="54"/>
      <c r="LHW441" s="54"/>
      <c r="LHX441" s="54"/>
      <c r="LHY441" s="54"/>
      <c r="LHZ441" s="54"/>
      <c r="LIA441" s="54"/>
      <c r="LIB441" s="54"/>
      <c r="LIC441" s="54"/>
      <c r="LID441" s="54"/>
      <c r="LIE441" s="54"/>
      <c r="LIF441" s="54"/>
      <c r="LIG441" s="54"/>
      <c r="LIH441" s="54"/>
      <c r="LII441" s="54"/>
      <c r="LIJ441" s="54"/>
      <c r="LIK441" s="54"/>
      <c r="LIL441" s="54"/>
      <c r="LIM441" s="54"/>
      <c r="LIN441" s="54"/>
      <c r="LIO441" s="54"/>
      <c r="LIP441" s="54"/>
      <c r="LIQ441" s="54"/>
      <c r="LIR441" s="54"/>
      <c r="LIS441" s="54"/>
      <c r="LIT441" s="54"/>
      <c r="LIU441" s="54"/>
      <c r="LIV441" s="54"/>
      <c r="LIW441" s="54"/>
      <c r="LIX441" s="54"/>
      <c r="LIY441" s="54"/>
      <c r="LIZ441" s="54"/>
      <c r="LJA441" s="54"/>
      <c r="LJB441" s="54"/>
      <c r="LJC441" s="54"/>
      <c r="LJD441" s="54"/>
      <c r="LJE441" s="54"/>
      <c r="LJF441" s="54"/>
      <c r="LJG441" s="54"/>
      <c r="LJH441" s="54"/>
      <c r="LJI441" s="54"/>
      <c r="LJJ441" s="54"/>
      <c r="LJK441" s="54"/>
      <c r="LJL441" s="54"/>
      <c r="LJM441" s="54"/>
      <c r="LJN441" s="54"/>
      <c r="LJO441" s="54"/>
      <c r="LJP441" s="54"/>
      <c r="LJQ441" s="54"/>
      <c r="LJR441" s="54"/>
      <c r="LJS441" s="54"/>
      <c r="LJT441" s="54"/>
      <c r="LJU441" s="54"/>
      <c r="LJV441" s="54"/>
      <c r="LJW441" s="54"/>
      <c r="LJX441" s="54"/>
      <c r="LJY441" s="54"/>
      <c r="LJZ441" s="54"/>
      <c r="LKA441" s="54"/>
      <c r="LKB441" s="54"/>
      <c r="LKC441" s="54"/>
      <c r="LKD441" s="54"/>
      <c r="LKE441" s="54"/>
      <c r="LKF441" s="54"/>
      <c r="LKG441" s="54"/>
      <c r="LKH441" s="54"/>
      <c r="LKI441" s="54"/>
      <c r="LKJ441" s="54"/>
      <c r="LKK441" s="54"/>
      <c r="LKL441" s="54"/>
      <c r="LKM441" s="54"/>
      <c r="LKN441" s="54"/>
      <c r="LKO441" s="54"/>
      <c r="LKP441" s="54"/>
      <c r="LKQ441" s="54"/>
      <c r="LKR441" s="54"/>
      <c r="LKS441" s="54"/>
      <c r="LKT441" s="54"/>
      <c r="LKU441" s="54"/>
      <c r="LKV441" s="54"/>
      <c r="LKW441" s="54"/>
      <c r="LKX441" s="54"/>
      <c r="LKY441" s="54"/>
      <c r="LKZ441" s="54"/>
      <c r="LLA441" s="54"/>
      <c r="LLB441" s="54"/>
      <c r="LLC441" s="54"/>
      <c r="LLD441" s="54"/>
      <c r="LLE441" s="54"/>
      <c r="LLF441" s="54"/>
      <c r="LLG441" s="54"/>
      <c r="LLH441" s="54"/>
      <c r="LLI441" s="54"/>
      <c r="LLJ441" s="54"/>
      <c r="LLK441" s="54"/>
      <c r="LLL441" s="54"/>
      <c r="LLM441" s="54"/>
      <c r="LLN441" s="54"/>
      <c r="LLO441" s="54"/>
      <c r="LLP441" s="54"/>
      <c r="LLQ441" s="54"/>
      <c r="LLR441" s="54"/>
      <c r="LLS441" s="54"/>
      <c r="LLT441" s="54"/>
      <c r="LLU441" s="54"/>
      <c r="LLV441" s="54"/>
      <c r="LLW441" s="54"/>
      <c r="LLX441" s="54"/>
      <c r="LLY441" s="54"/>
      <c r="LLZ441" s="54"/>
      <c r="LMA441" s="54"/>
      <c r="LMB441" s="54"/>
      <c r="LMC441" s="54"/>
      <c r="LMD441" s="54"/>
      <c r="LME441" s="54"/>
      <c r="LMF441" s="54"/>
      <c r="LMG441" s="54"/>
      <c r="LMH441" s="54"/>
      <c r="LMI441" s="54"/>
      <c r="LMJ441" s="54"/>
      <c r="LMK441" s="54"/>
      <c r="LML441" s="54"/>
      <c r="LMM441" s="54"/>
      <c r="LMN441" s="54"/>
      <c r="LMO441" s="54"/>
      <c r="LMP441" s="54"/>
      <c r="LMQ441" s="54"/>
      <c r="LMR441" s="54"/>
      <c r="LMS441" s="54"/>
      <c r="LMT441" s="54"/>
      <c r="LMU441" s="54"/>
      <c r="LMV441" s="54"/>
      <c r="LMW441" s="54"/>
      <c r="LMX441" s="54"/>
      <c r="LMY441" s="54"/>
      <c r="LMZ441" s="54"/>
      <c r="LNA441" s="54"/>
      <c r="LNB441" s="54"/>
      <c r="LNC441" s="54"/>
      <c r="LND441" s="54"/>
      <c r="LNE441" s="54"/>
      <c r="LNF441" s="54"/>
      <c r="LNG441" s="54"/>
      <c r="LNH441" s="54"/>
      <c r="LNI441" s="54"/>
      <c r="LNJ441" s="54"/>
      <c r="LNK441" s="54"/>
      <c r="LNL441" s="54"/>
      <c r="LNM441" s="54"/>
      <c r="LNN441" s="54"/>
      <c r="LNO441" s="54"/>
      <c r="LNP441" s="54"/>
      <c r="LNQ441" s="54"/>
      <c r="LNR441" s="54"/>
      <c r="LNS441" s="54"/>
      <c r="LNT441" s="54"/>
      <c r="LNU441" s="54"/>
      <c r="LNV441" s="54"/>
      <c r="LNW441" s="54"/>
      <c r="LNX441" s="54"/>
      <c r="LNY441" s="54"/>
      <c r="LNZ441" s="54"/>
      <c r="LOA441" s="54"/>
      <c r="LOB441" s="54"/>
      <c r="LOC441" s="54"/>
      <c r="LOD441" s="54"/>
      <c r="LOE441" s="54"/>
      <c r="LOF441" s="54"/>
      <c r="LOG441" s="54"/>
      <c r="LOH441" s="54"/>
      <c r="LOI441" s="54"/>
      <c r="LOJ441" s="54"/>
      <c r="LOK441" s="54"/>
      <c r="LOL441" s="54"/>
      <c r="LOM441" s="54"/>
      <c r="LON441" s="54"/>
      <c r="LOO441" s="54"/>
      <c r="LOP441" s="54"/>
      <c r="LOQ441" s="54"/>
      <c r="LOR441" s="54"/>
      <c r="LOS441" s="54"/>
      <c r="LOT441" s="54"/>
      <c r="LOU441" s="54"/>
      <c r="LOV441" s="54"/>
      <c r="LOW441" s="54"/>
      <c r="LOX441" s="54"/>
      <c r="LOY441" s="54"/>
      <c r="LOZ441" s="54"/>
      <c r="LPA441" s="54"/>
      <c r="LPB441" s="54"/>
      <c r="LPC441" s="54"/>
      <c r="LPD441" s="54"/>
      <c r="LPE441" s="54"/>
      <c r="LPF441" s="54"/>
      <c r="LPG441" s="54"/>
      <c r="LPH441" s="54"/>
      <c r="LPI441" s="54"/>
      <c r="LPJ441" s="54"/>
      <c r="LPK441" s="54"/>
      <c r="LPL441" s="54"/>
      <c r="LPM441" s="54"/>
      <c r="LPN441" s="54"/>
      <c r="LPO441" s="54"/>
      <c r="LPP441" s="54"/>
      <c r="LPQ441" s="54"/>
      <c r="LPR441" s="54"/>
      <c r="LPS441" s="54"/>
      <c r="LPT441" s="54"/>
      <c r="LPU441" s="54"/>
      <c r="LPV441" s="54"/>
      <c r="LPW441" s="54"/>
      <c r="LPX441" s="54"/>
      <c r="LPY441" s="54"/>
      <c r="LPZ441" s="54"/>
      <c r="LQA441" s="54"/>
      <c r="LQB441" s="54"/>
      <c r="LQC441" s="54"/>
      <c r="LQD441" s="54"/>
      <c r="LQE441" s="54"/>
      <c r="LQF441" s="54"/>
      <c r="LQG441" s="54"/>
      <c r="LQH441" s="54"/>
      <c r="LQI441" s="54"/>
      <c r="LQJ441" s="54"/>
      <c r="LQK441" s="54"/>
      <c r="LQL441" s="54"/>
      <c r="LQM441" s="54"/>
      <c r="LQN441" s="54"/>
      <c r="LQO441" s="54"/>
      <c r="LQP441" s="54"/>
      <c r="LQQ441" s="54"/>
      <c r="LQR441" s="54"/>
      <c r="LQS441" s="54"/>
      <c r="LQT441" s="54"/>
      <c r="LQU441" s="54"/>
      <c r="LQV441" s="54"/>
      <c r="LQW441" s="54"/>
      <c r="LQX441" s="54"/>
      <c r="LQY441" s="54"/>
      <c r="LQZ441" s="54"/>
      <c r="LRA441" s="54"/>
      <c r="LRB441" s="54"/>
      <c r="LRC441" s="54"/>
      <c r="LRD441" s="54"/>
      <c r="LRE441" s="54"/>
      <c r="LRF441" s="54"/>
      <c r="LRG441" s="54"/>
      <c r="LRH441" s="54"/>
      <c r="LRI441" s="54"/>
      <c r="LRJ441" s="54"/>
      <c r="LRK441" s="54"/>
      <c r="LRL441" s="54"/>
      <c r="LRM441" s="54"/>
      <c r="LRN441" s="54"/>
      <c r="LRO441" s="54"/>
      <c r="LRP441" s="54"/>
      <c r="LRQ441" s="54"/>
      <c r="LRR441" s="54"/>
      <c r="LRS441" s="54"/>
      <c r="LRT441" s="54"/>
      <c r="LRU441" s="54"/>
      <c r="LRV441" s="54"/>
      <c r="LRW441" s="54"/>
      <c r="LRX441" s="54"/>
      <c r="LRY441" s="54"/>
      <c r="LRZ441" s="54"/>
      <c r="LSA441" s="54"/>
      <c r="LSB441" s="54"/>
      <c r="LSC441" s="54"/>
      <c r="LSD441" s="54"/>
      <c r="LSE441" s="54"/>
      <c r="LSF441" s="54"/>
      <c r="LSG441" s="54"/>
      <c r="LSH441" s="54"/>
      <c r="LSI441" s="54"/>
      <c r="LSJ441" s="54"/>
      <c r="LSK441" s="54"/>
      <c r="LSL441" s="54"/>
      <c r="LSM441" s="54"/>
      <c r="LSN441" s="54"/>
      <c r="LSO441" s="54"/>
      <c r="LSP441" s="54"/>
      <c r="LSQ441" s="54"/>
      <c r="LSR441" s="54"/>
      <c r="LSS441" s="54"/>
      <c r="LST441" s="54"/>
      <c r="LSU441" s="54"/>
      <c r="LSV441" s="54"/>
      <c r="LSW441" s="54"/>
      <c r="LSX441" s="54"/>
      <c r="LSY441" s="54"/>
      <c r="LSZ441" s="54"/>
      <c r="LTA441" s="54"/>
      <c r="LTB441" s="54"/>
      <c r="LTC441" s="54"/>
      <c r="LTD441" s="54"/>
      <c r="LTE441" s="54"/>
      <c r="LTF441" s="54"/>
      <c r="LTG441" s="54"/>
      <c r="LTH441" s="54"/>
      <c r="LTI441" s="54"/>
      <c r="LTJ441" s="54"/>
      <c r="LTK441" s="54"/>
      <c r="LTL441" s="54"/>
      <c r="LTM441" s="54"/>
      <c r="LTN441" s="54"/>
      <c r="LTO441" s="54"/>
      <c r="LTP441" s="54"/>
      <c r="LTQ441" s="54"/>
      <c r="LTR441" s="54"/>
      <c r="LTS441" s="54"/>
      <c r="LTT441" s="54"/>
      <c r="LTU441" s="54"/>
      <c r="LTV441" s="54"/>
      <c r="LTW441" s="54"/>
      <c r="LTX441" s="54"/>
      <c r="LTY441" s="54"/>
      <c r="LTZ441" s="54"/>
      <c r="LUA441" s="54"/>
      <c r="LUB441" s="54"/>
      <c r="LUC441" s="54"/>
      <c r="LUD441" s="54"/>
      <c r="LUE441" s="54"/>
      <c r="LUF441" s="54"/>
      <c r="LUG441" s="54"/>
      <c r="LUH441" s="54"/>
      <c r="LUI441" s="54"/>
      <c r="LUJ441" s="54"/>
      <c r="LUK441" s="54"/>
      <c r="LUL441" s="54"/>
      <c r="LUM441" s="54"/>
      <c r="LUN441" s="54"/>
      <c r="LUO441" s="54"/>
      <c r="LUP441" s="54"/>
      <c r="LUQ441" s="54"/>
      <c r="LUR441" s="54"/>
      <c r="LUS441" s="54"/>
      <c r="LUT441" s="54"/>
      <c r="LUU441" s="54"/>
      <c r="LUV441" s="54"/>
      <c r="LUW441" s="54"/>
      <c r="LUX441" s="54"/>
      <c r="LUY441" s="54"/>
      <c r="LUZ441" s="54"/>
      <c r="LVA441" s="54"/>
      <c r="LVB441" s="54"/>
      <c r="LVC441" s="54"/>
      <c r="LVD441" s="54"/>
      <c r="LVE441" s="54"/>
      <c r="LVF441" s="54"/>
      <c r="LVG441" s="54"/>
      <c r="LVH441" s="54"/>
      <c r="LVI441" s="54"/>
      <c r="LVJ441" s="54"/>
      <c r="LVK441" s="54"/>
      <c r="LVL441" s="54"/>
      <c r="LVM441" s="54"/>
      <c r="LVN441" s="54"/>
      <c r="LVO441" s="54"/>
      <c r="LVP441" s="54"/>
      <c r="LVQ441" s="54"/>
      <c r="LVR441" s="54"/>
      <c r="LVS441" s="54"/>
      <c r="LVT441" s="54"/>
      <c r="LVU441" s="54"/>
      <c r="LVV441" s="54"/>
      <c r="LVW441" s="54"/>
      <c r="LVX441" s="54"/>
      <c r="LVY441" s="54"/>
      <c r="LVZ441" s="54"/>
      <c r="LWA441" s="54"/>
      <c r="LWB441" s="54"/>
      <c r="LWC441" s="54"/>
      <c r="LWD441" s="54"/>
      <c r="LWE441" s="54"/>
      <c r="LWF441" s="54"/>
      <c r="LWG441" s="54"/>
      <c r="LWH441" s="54"/>
      <c r="LWI441" s="54"/>
      <c r="LWJ441" s="54"/>
      <c r="LWK441" s="54"/>
      <c r="LWL441" s="54"/>
      <c r="LWM441" s="54"/>
      <c r="LWN441" s="54"/>
      <c r="LWO441" s="54"/>
      <c r="LWP441" s="54"/>
      <c r="LWQ441" s="54"/>
      <c r="LWR441" s="54"/>
      <c r="LWS441" s="54"/>
      <c r="LWT441" s="54"/>
      <c r="LWU441" s="54"/>
      <c r="LWV441" s="54"/>
      <c r="LWW441" s="54"/>
      <c r="LWX441" s="54"/>
      <c r="LWY441" s="54"/>
      <c r="LWZ441" s="54"/>
      <c r="LXA441" s="54"/>
      <c r="LXB441" s="54"/>
      <c r="LXC441" s="54"/>
      <c r="LXD441" s="54"/>
      <c r="LXE441" s="54"/>
      <c r="LXF441" s="54"/>
      <c r="LXG441" s="54"/>
      <c r="LXH441" s="54"/>
      <c r="LXI441" s="54"/>
      <c r="LXJ441" s="54"/>
      <c r="LXK441" s="54"/>
      <c r="LXL441" s="54"/>
      <c r="LXM441" s="54"/>
      <c r="LXN441" s="54"/>
      <c r="LXO441" s="54"/>
      <c r="LXP441" s="54"/>
      <c r="LXQ441" s="54"/>
      <c r="LXR441" s="54"/>
      <c r="LXS441" s="54"/>
      <c r="LXT441" s="54"/>
      <c r="LXU441" s="54"/>
      <c r="LXV441" s="54"/>
      <c r="LXW441" s="54"/>
      <c r="LXX441" s="54"/>
      <c r="LXY441" s="54"/>
      <c r="LXZ441" s="54"/>
      <c r="LYA441" s="54"/>
      <c r="LYB441" s="54"/>
      <c r="LYC441" s="54"/>
      <c r="LYD441" s="54"/>
      <c r="LYE441" s="54"/>
      <c r="LYF441" s="54"/>
      <c r="LYG441" s="54"/>
      <c r="LYH441" s="54"/>
      <c r="LYI441" s="54"/>
      <c r="LYJ441" s="54"/>
      <c r="LYK441" s="54"/>
      <c r="LYL441" s="54"/>
      <c r="LYM441" s="54"/>
      <c r="LYN441" s="54"/>
      <c r="LYO441" s="54"/>
      <c r="LYP441" s="54"/>
      <c r="LYQ441" s="54"/>
      <c r="LYR441" s="54"/>
      <c r="LYS441" s="54"/>
      <c r="LYT441" s="54"/>
      <c r="LYU441" s="54"/>
      <c r="LYV441" s="54"/>
      <c r="LYW441" s="54"/>
      <c r="LYX441" s="54"/>
      <c r="LYY441" s="54"/>
      <c r="LYZ441" s="54"/>
      <c r="LZA441" s="54"/>
      <c r="LZB441" s="54"/>
      <c r="LZC441" s="54"/>
      <c r="LZD441" s="54"/>
      <c r="LZE441" s="54"/>
      <c r="LZF441" s="54"/>
      <c r="LZG441" s="54"/>
      <c r="LZH441" s="54"/>
      <c r="LZI441" s="54"/>
      <c r="LZJ441" s="54"/>
      <c r="LZK441" s="54"/>
      <c r="LZL441" s="54"/>
      <c r="LZM441" s="54"/>
      <c r="LZN441" s="54"/>
      <c r="LZO441" s="54"/>
      <c r="LZP441" s="54"/>
      <c r="LZQ441" s="54"/>
      <c r="LZR441" s="54"/>
      <c r="LZS441" s="54"/>
      <c r="LZT441" s="54"/>
      <c r="LZU441" s="54"/>
      <c r="LZV441" s="54"/>
      <c r="LZW441" s="54"/>
      <c r="LZX441" s="54"/>
      <c r="LZY441" s="54"/>
      <c r="LZZ441" s="54"/>
      <c r="MAA441" s="54"/>
      <c r="MAB441" s="54"/>
      <c r="MAC441" s="54"/>
      <c r="MAD441" s="54"/>
      <c r="MAE441" s="54"/>
      <c r="MAF441" s="54"/>
      <c r="MAG441" s="54"/>
      <c r="MAH441" s="54"/>
      <c r="MAI441" s="54"/>
      <c r="MAJ441" s="54"/>
      <c r="MAK441" s="54"/>
      <c r="MAL441" s="54"/>
      <c r="MAM441" s="54"/>
      <c r="MAN441" s="54"/>
      <c r="MAO441" s="54"/>
      <c r="MAP441" s="54"/>
      <c r="MAQ441" s="54"/>
      <c r="MAR441" s="54"/>
      <c r="MAS441" s="54"/>
      <c r="MAT441" s="54"/>
      <c r="MAU441" s="54"/>
      <c r="MAV441" s="54"/>
      <c r="MAW441" s="54"/>
      <c r="MAX441" s="54"/>
      <c r="MAY441" s="54"/>
      <c r="MAZ441" s="54"/>
      <c r="MBA441" s="54"/>
      <c r="MBB441" s="54"/>
      <c r="MBC441" s="54"/>
      <c r="MBD441" s="54"/>
      <c r="MBE441" s="54"/>
      <c r="MBF441" s="54"/>
      <c r="MBG441" s="54"/>
      <c r="MBH441" s="54"/>
      <c r="MBI441" s="54"/>
      <c r="MBJ441" s="54"/>
      <c r="MBK441" s="54"/>
      <c r="MBL441" s="54"/>
      <c r="MBM441" s="54"/>
      <c r="MBN441" s="54"/>
      <c r="MBO441" s="54"/>
      <c r="MBP441" s="54"/>
      <c r="MBQ441" s="54"/>
      <c r="MBR441" s="54"/>
      <c r="MBS441" s="54"/>
      <c r="MBT441" s="54"/>
      <c r="MBU441" s="54"/>
      <c r="MBV441" s="54"/>
      <c r="MBW441" s="54"/>
      <c r="MBX441" s="54"/>
      <c r="MBY441" s="54"/>
      <c r="MBZ441" s="54"/>
      <c r="MCA441" s="54"/>
      <c r="MCB441" s="54"/>
      <c r="MCC441" s="54"/>
      <c r="MCD441" s="54"/>
      <c r="MCE441" s="54"/>
      <c r="MCF441" s="54"/>
      <c r="MCG441" s="54"/>
      <c r="MCH441" s="54"/>
      <c r="MCI441" s="54"/>
      <c r="MCJ441" s="54"/>
      <c r="MCK441" s="54"/>
      <c r="MCL441" s="54"/>
      <c r="MCM441" s="54"/>
      <c r="MCN441" s="54"/>
      <c r="MCO441" s="54"/>
      <c r="MCP441" s="54"/>
      <c r="MCQ441" s="54"/>
      <c r="MCR441" s="54"/>
      <c r="MCS441" s="54"/>
      <c r="MCT441" s="54"/>
      <c r="MCU441" s="54"/>
      <c r="MCV441" s="54"/>
      <c r="MCW441" s="54"/>
      <c r="MCX441" s="54"/>
      <c r="MCY441" s="54"/>
      <c r="MCZ441" s="54"/>
      <c r="MDA441" s="54"/>
      <c r="MDB441" s="54"/>
      <c r="MDC441" s="54"/>
      <c r="MDD441" s="54"/>
      <c r="MDE441" s="54"/>
      <c r="MDF441" s="54"/>
      <c r="MDG441" s="54"/>
      <c r="MDH441" s="54"/>
      <c r="MDI441" s="54"/>
      <c r="MDJ441" s="54"/>
      <c r="MDK441" s="54"/>
      <c r="MDL441" s="54"/>
      <c r="MDM441" s="54"/>
      <c r="MDN441" s="54"/>
      <c r="MDO441" s="54"/>
      <c r="MDP441" s="54"/>
      <c r="MDQ441" s="54"/>
      <c r="MDR441" s="54"/>
      <c r="MDS441" s="54"/>
      <c r="MDT441" s="54"/>
      <c r="MDU441" s="54"/>
      <c r="MDV441" s="54"/>
      <c r="MDW441" s="54"/>
      <c r="MDX441" s="54"/>
      <c r="MDY441" s="54"/>
      <c r="MDZ441" s="54"/>
      <c r="MEA441" s="54"/>
      <c r="MEB441" s="54"/>
      <c r="MEC441" s="54"/>
      <c r="MED441" s="54"/>
      <c r="MEE441" s="54"/>
      <c r="MEF441" s="54"/>
      <c r="MEG441" s="54"/>
      <c r="MEH441" s="54"/>
      <c r="MEI441" s="54"/>
      <c r="MEJ441" s="54"/>
      <c r="MEK441" s="54"/>
      <c r="MEL441" s="54"/>
      <c r="MEM441" s="54"/>
      <c r="MEN441" s="54"/>
      <c r="MEO441" s="54"/>
      <c r="MEP441" s="54"/>
      <c r="MEQ441" s="54"/>
      <c r="MER441" s="54"/>
      <c r="MES441" s="54"/>
      <c r="MET441" s="54"/>
      <c r="MEU441" s="54"/>
      <c r="MEV441" s="54"/>
      <c r="MEW441" s="54"/>
      <c r="MEX441" s="54"/>
      <c r="MEY441" s="54"/>
      <c r="MEZ441" s="54"/>
      <c r="MFA441" s="54"/>
      <c r="MFB441" s="54"/>
      <c r="MFC441" s="54"/>
      <c r="MFD441" s="54"/>
      <c r="MFE441" s="54"/>
      <c r="MFF441" s="54"/>
      <c r="MFG441" s="54"/>
      <c r="MFH441" s="54"/>
      <c r="MFI441" s="54"/>
      <c r="MFJ441" s="54"/>
      <c r="MFK441" s="54"/>
      <c r="MFL441" s="54"/>
      <c r="MFM441" s="54"/>
      <c r="MFN441" s="54"/>
      <c r="MFO441" s="54"/>
      <c r="MFP441" s="54"/>
      <c r="MFQ441" s="54"/>
      <c r="MFR441" s="54"/>
      <c r="MFS441" s="54"/>
      <c r="MFT441" s="54"/>
      <c r="MFU441" s="54"/>
      <c r="MFV441" s="54"/>
      <c r="MFW441" s="54"/>
      <c r="MFX441" s="54"/>
      <c r="MFY441" s="54"/>
      <c r="MFZ441" s="54"/>
      <c r="MGA441" s="54"/>
      <c r="MGB441" s="54"/>
      <c r="MGC441" s="54"/>
      <c r="MGD441" s="54"/>
      <c r="MGE441" s="54"/>
      <c r="MGF441" s="54"/>
      <c r="MGG441" s="54"/>
      <c r="MGH441" s="54"/>
      <c r="MGI441" s="54"/>
      <c r="MGJ441" s="54"/>
      <c r="MGK441" s="54"/>
      <c r="MGL441" s="54"/>
      <c r="MGM441" s="54"/>
      <c r="MGN441" s="54"/>
      <c r="MGO441" s="54"/>
      <c r="MGP441" s="54"/>
      <c r="MGQ441" s="54"/>
      <c r="MGR441" s="54"/>
      <c r="MGS441" s="54"/>
      <c r="MGT441" s="54"/>
      <c r="MGU441" s="54"/>
      <c r="MGV441" s="54"/>
      <c r="MGW441" s="54"/>
      <c r="MGX441" s="54"/>
      <c r="MGY441" s="54"/>
      <c r="MGZ441" s="54"/>
      <c r="MHA441" s="54"/>
      <c r="MHB441" s="54"/>
      <c r="MHC441" s="54"/>
      <c r="MHD441" s="54"/>
      <c r="MHE441" s="54"/>
      <c r="MHF441" s="54"/>
      <c r="MHG441" s="54"/>
      <c r="MHH441" s="54"/>
      <c r="MHI441" s="54"/>
      <c r="MHJ441" s="54"/>
      <c r="MHK441" s="54"/>
      <c r="MHL441" s="54"/>
      <c r="MHM441" s="54"/>
      <c r="MHN441" s="54"/>
      <c r="MHO441" s="54"/>
      <c r="MHP441" s="54"/>
      <c r="MHQ441" s="54"/>
      <c r="MHR441" s="54"/>
      <c r="MHS441" s="54"/>
      <c r="MHT441" s="54"/>
      <c r="MHU441" s="54"/>
      <c r="MHV441" s="54"/>
      <c r="MHW441" s="54"/>
      <c r="MHX441" s="54"/>
      <c r="MHY441" s="54"/>
      <c r="MHZ441" s="54"/>
      <c r="MIA441" s="54"/>
      <c r="MIB441" s="54"/>
      <c r="MIC441" s="54"/>
      <c r="MID441" s="54"/>
      <c r="MIE441" s="54"/>
      <c r="MIF441" s="54"/>
      <c r="MIG441" s="54"/>
      <c r="MIH441" s="54"/>
      <c r="MII441" s="54"/>
      <c r="MIJ441" s="54"/>
      <c r="MIK441" s="54"/>
      <c r="MIL441" s="54"/>
      <c r="MIM441" s="54"/>
      <c r="MIN441" s="54"/>
      <c r="MIO441" s="54"/>
      <c r="MIP441" s="54"/>
      <c r="MIQ441" s="54"/>
      <c r="MIR441" s="54"/>
      <c r="MIS441" s="54"/>
      <c r="MIT441" s="54"/>
      <c r="MIU441" s="54"/>
      <c r="MIV441" s="54"/>
      <c r="MIW441" s="54"/>
      <c r="MIX441" s="54"/>
      <c r="MIY441" s="54"/>
      <c r="MIZ441" s="54"/>
      <c r="MJA441" s="54"/>
      <c r="MJB441" s="54"/>
      <c r="MJC441" s="54"/>
      <c r="MJD441" s="54"/>
      <c r="MJE441" s="54"/>
      <c r="MJF441" s="54"/>
      <c r="MJG441" s="54"/>
      <c r="MJH441" s="54"/>
      <c r="MJI441" s="54"/>
      <c r="MJJ441" s="54"/>
      <c r="MJK441" s="54"/>
      <c r="MJL441" s="54"/>
      <c r="MJM441" s="54"/>
      <c r="MJN441" s="54"/>
      <c r="MJO441" s="54"/>
      <c r="MJP441" s="54"/>
      <c r="MJQ441" s="54"/>
      <c r="MJR441" s="54"/>
      <c r="MJS441" s="54"/>
      <c r="MJT441" s="54"/>
      <c r="MJU441" s="54"/>
      <c r="MJV441" s="54"/>
      <c r="MJW441" s="54"/>
      <c r="MJX441" s="54"/>
      <c r="MJY441" s="54"/>
      <c r="MJZ441" s="54"/>
      <c r="MKA441" s="54"/>
      <c r="MKB441" s="54"/>
      <c r="MKC441" s="54"/>
      <c r="MKD441" s="54"/>
      <c r="MKE441" s="54"/>
      <c r="MKF441" s="54"/>
      <c r="MKG441" s="54"/>
      <c r="MKH441" s="54"/>
      <c r="MKI441" s="54"/>
      <c r="MKJ441" s="54"/>
      <c r="MKK441" s="54"/>
      <c r="MKL441" s="54"/>
      <c r="MKM441" s="54"/>
      <c r="MKN441" s="54"/>
      <c r="MKO441" s="54"/>
      <c r="MKP441" s="54"/>
      <c r="MKQ441" s="54"/>
      <c r="MKR441" s="54"/>
      <c r="MKS441" s="54"/>
      <c r="MKT441" s="54"/>
      <c r="MKU441" s="54"/>
      <c r="MKV441" s="54"/>
      <c r="MKW441" s="54"/>
      <c r="MKX441" s="54"/>
      <c r="MKY441" s="54"/>
      <c r="MKZ441" s="54"/>
      <c r="MLA441" s="54"/>
      <c r="MLB441" s="54"/>
      <c r="MLC441" s="54"/>
      <c r="MLD441" s="54"/>
      <c r="MLE441" s="54"/>
      <c r="MLF441" s="54"/>
      <c r="MLG441" s="54"/>
      <c r="MLH441" s="54"/>
      <c r="MLI441" s="54"/>
      <c r="MLJ441" s="54"/>
      <c r="MLK441" s="54"/>
      <c r="MLL441" s="54"/>
      <c r="MLM441" s="54"/>
      <c r="MLN441" s="54"/>
      <c r="MLO441" s="54"/>
      <c r="MLP441" s="54"/>
      <c r="MLQ441" s="54"/>
      <c r="MLR441" s="54"/>
      <c r="MLS441" s="54"/>
      <c r="MLT441" s="54"/>
      <c r="MLU441" s="54"/>
      <c r="MLV441" s="54"/>
      <c r="MLW441" s="54"/>
      <c r="MLX441" s="54"/>
      <c r="MLY441" s="54"/>
      <c r="MLZ441" s="54"/>
      <c r="MMA441" s="54"/>
      <c r="MMB441" s="54"/>
      <c r="MMC441" s="54"/>
      <c r="MMD441" s="54"/>
      <c r="MME441" s="54"/>
      <c r="MMF441" s="54"/>
      <c r="MMG441" s="54"/>
      <c r="MMH441" s="54"/>
      <c r="MMI441" s="54"/>
      <c r="MMJ441" s="54"/>
      <c r="MMK441" s="54"/>
      <c r="MML441" s="54"/>
      <c r="MMM441" s="54"/>
      <c r="MMN441" s="54"/>
      <c r="MMO441" s="54"/>
      <c r="MMP441" s="54"/>
      <c r="MMQ441" s="54"/>
      <c r="MMR441" s="54"/>
      <c r="MMS441" s="54"/>
      <c r="MMT441" s="54"/>
      <c r="MMU441" s="54"/>
      <c r="MMV441" s="54"/>
      <c r="MMW441" s="54"/>
      <c r="MMX441" s="54"/>
      <c r="MMY441" s="54"/>
      <c r="MMZ441" s="54"/>
      <c r="MNA441" s="54"/>
      <c r="MNB441" s="54"/>
      <c r="MNC441" s="54"/>
      <c r="MND441" s="54"/>
      <c r="MNE441" s="54"/>
      <c r="MNF441" s="54"/>
      <c r="MNG441" s="54"/>
      <c r="MNH441" s="54"/>
      <c r="MNI441" s="54"/>
      <c r="MNJ441" s="54"/>
      <c r="MNK441" s="54"/>
      <c r="MNL441" s="54"/>
      <c r="MNM441" s="54"/>
      <c r="MNN441" s="54"/>
      <c r="MNO441" s="54"/>
      <c r="MNP441" s="54"/>
      <c r="MNQ441" s="54"/>
      <c r="MNR441" s="54"/>
      <c r="MNS441" s="54"/>
      <c r="MNT441" s="54"/>
      <c r="MNU441" s="54"/>
      <c r="MNV441" s="54"/>
      <c r="MNW441" s="54"/>
      <c r="MNX441" s="54"/>
      <c r="MNY441" s="54"/>
      <c r="MNZ441" s="54"/>
      <c r="MOA441" s="54"/>
      <c r="MOB441" s="54"/>
      <c r="MOC441" s="54"/>
      <c r="MOD441" s="54"/>
      <c r="MOE441" s="54"/>
      <c r="MOF441" s="54"/>
      <c r="MOG441" s="54"/>
      <c r="MOH441" s="54"/>
      <c r="MOI441" s="54"/>
      <c r="MOJ441" s="54"/>
      <c r="MOK441" s="54"/>
      <c r="MOL441" s="54"/>
      <c r="MOM441" s="54"/>
      <c r="MON441" s="54"/>
      <c r="MOO441" s="54"/>
      <c r="MOP441" s="54"/>
      <c r="MOQ441" s="54"/>
      <c r="MOR441" s="54"/>
      <c r="MOS441" s="54"/>
      <c r="MOT441" s="54"/>
      <c r="MOU441" s="54"/>
      <c r="MOV441" s="54"/>
      <c r="MOW441" s="54"/>
      <c r="MOX441" s="54"/>
      <c r="MOY441" s="54"/>
      <c r="MOZ441" s="54"/>
      <c r="MPA441" s="54"/>
      <c r="MPB441" s="54"/>
      <c r="MPC441" s="54"/>
      <c r="MPD441" s="54"/>
      <c r="MPE441" s="54"/>
      <c r="MPF441" s="54"/>
      <c r="MPG441" s="54"/>
      <c r="MPH441" s="54"/>
      <c r="MPI441" s="54"/>
      <c r="MPJ441" s="54"/>
      <c r="MPK441" s="54"/>
      <c r="MPL441" s="54"/>
      <c r="MPM441" s="54"/>
      <c r="MPN441" s="54"/>
      <c r="MPO441" s="54"/>
      <c r="MPP441" s="54"/>
      <c r="MPQ441" s="54"/>
      <c r="MPR441" s="54"/>
      <c r="MPS441" s="54"/>
      <c r="MPT441" s="54"/>
      <c r="MPU441" s="54"/>
      <c r="MPV441" s="54"/>
      <c r="MPW441" s="54"/>
      <c r="MPX441" s="54"/>
      <c r="MPY441" s="54"/>
      <c r="MPZ441" s="54"/>
      <c r="MQA441" s="54"/>
      <c r="MQB441" s="54"/>
      <c r="MQC441" s="54"/>
      <c r="MQD441" s="54"/>
      <c r="MQE441" s="54"/>
      <c r="MQF441" s="54"/>
      <c r="MQG441" s="54"/>
      <c r="MQH441" s="54"/>
      <c r="MQI441" s="54"/>
      <c r="MQJ441" s="54"/>
      <c r="MQK441" s="54"/>
      <c r="MQL441" s="54"/>
      <c r="MQM441" s="54"/>
      <c r="MQN441" s="54"/>
      <c r="MQO441" s="54"/>
      <c r="MQP441" s="54"/>
      <c r="MQQ441" s="54"/>
      <c r="MQR441" s="54"/>
      <c r="MQS441" s="54"/>
      <c r="MQT441" s="54"/>
      <c r="MQU441" s="54"/>
      <c r="MQV441" s="54"/>
      <c r="MQW441" s="54"/>
      <c r="MQX441" s="54"/>
      <c r="MQY441" s="54"/>
      <c r="MQZ441" s="54"/>
      <c r="MRA441" s="54"/>
      <c r="MRB441" s="54"/>
      <c r="MRC441" s="54"/>
      <c r="MRD441" s="54"/>
      <c r="MRE441" s="54"/>
      <c r="MRF441" s="54"/>
      <c r="MRG441" s="54"/>
      <c r="MRH441" s="54"/>
      <c r="MRI441" s="54"/>
      <c r="MRJ441" s="54"/>
      <c r="MRK441" s="54"/>
      <c r="MRL441" s="54"/>
      <c r="MRM441" s="54"/>
      <c r="MRN441" s="54"/>
      <c r="MRO441" s="54"/>
      <c r="MRP441" s="54"/>
      <c r="MRQ441" s="54"/>
      <c r="MRR441" s="54"/>
      <c r="MRS441" s="54"/>
      <c r="MRT441" s="54"/>
      <c r="MRU441" s="54"/>
      <c r="MRV441" s="54"/>
      <c r="MRW441" s="54"/>
      <c r="MRX441" s="54"/>
      <c r="MRY441" s="54"/>
      <c r="MRZ441" s="54"/>
      <c r="MSA441" s="54"/>
      <c r="MSB441" s="54"/>
      <c r="MSC441" s="54"/>
      <c r="MSD441" s="54"/>
      <c r="MSE441" s="54"/>
      <c r="MSF441" s="54"/>
      <c r="MSG441" s="54"/>
      <c r="MSH441" s="54"/>
      <c r="MSI441" s="54"/>
      <c r="MSJ441" s="54"/>
      <c r="MSK441" s="54"/>
      <c r="MSL441" s="54"/>
      <c r="MSM441" s="54"/>
      <c r="MSN441" s="54"/>
      <c r="MSO441" s="54"/>
      <c r="MSP441" s="54"/>
      <c r="MSQ441" s="54"/>
      <c r="MSR441" s="54"/>
      <c r="MSS441" s="54"/>
      <c r="MST441" s="54"/>
      <c r="MSU441" s="54"/>
      <c r="MSV441" s="54"/>
      <c r="MSW441" s="54"/>
      <c r="MSX441" s="54"/>
      <c r="MSY441" s="54"/>
      <c r="MSZ441" s="54"/>
      <c r="MTA441" s="54"/>
      <c r="MTB441" s="54"/>
      <c r="MTC441" s="54"/>
      <c r="MTD441" s="54"/>
      <c r="MTE441" s="54"/>
      <c r="MTF441" s="54"/>
      <c r="MTG441" s="54"/>
      <c r="MTH441" s="54"/>
      <c r="MTI441" s="54"/>
      <c r="MTJ441" s="54"/>
      <c r="MTK441" s="54"/>
      <c r="MTL441" s="54"/>
      <c r="MTM441" s="54"/>
      <c r="MTN441" s="54"/>
      <c r="MTO441" s="54"/>
      <c r="MTP441" s="54"/>
      <c r="MTQ441" s="54"/>
      <c r="MTR441" s="54"/>
      <c r="MTS441" s="54"/>
      <c r="MTT441" s="54"/>
      <c r="MTU441" s="54"/>
      <c r="MTV441" s="54"/>
      <c r="MTW441" s="54"/>
      <c r="MTX441" s="54"/>
      <c r="MTY441" s="54"/>
      <c r="MTZ441" s="54"/>
      <c r="MUA441" s="54"/>
      <c r="MUB441" s="54"/>
      <c r="MUC441" s="54"/>
      <c r="MUD441" s="54"/>
      <c r="MUE441" s="54"/>
      <c r="MUF441" s="54"/>
      <c r="MUG441" s="54"/>
      <c r="MUH441" s="54"/>
      <c r="MUI441" s="54"/>
      <c r="MUJ441" s="54"/>
      <c r="MUK441" s="54"/>
      <c r="MUL441" s="54"/>
      <c r="MUM441" s="54"/>
      <c r="MUN441" s="54"/>
      <c r="MUO441" s="54"/>
      <c r="MUP441" s="54"/>
      <c r="MUQ441" s="54"/>
      <c r="MUR441" s="54"/>
      <c r="MUS441" s="54"/>
      <c r="MUT441" s="54"/>
      <c r="MUU441" s="54"/>
      <c r="MUV441" s="54"/>
      <c r="MUW441" s="54"/>
      <c r="MUX441" s="54"/>
      <c r="MUY441" s="54"/>
      <c r="MUZ441" s="54"/>
      <c r="MVA441" s="54"/>
      <c r="MVB441" s="54"/>
      <c r="MVC441" s="54"/>
      <c r="MVD441" s="54"/>
      <c r="MVE441" s="54"/>
      <c r="MVF441" s="54"/>
      <c r="MVG441" s="54"/>
      <c r="MVH441" s="54"/>
      <c r="MVI441" s="54"/>
      <c r="MVJ441" s="54"/>
      <c r="MVK441" s="54"/>
      <c r="MVL441" s="54"/>
      <c r="MVM441" s="54"/>
      <c r="MVN441" s="54"/>
      <c r="MVO441" s="54"/>
      <c r="MVP441" s="54"/>
      <c r="MVQ441" s="54"/>
      <c r="MVR441" s="54"/>
      <c r="MVS441" s="54"/>
      <c r="MVT441" s="54"/>
      <c r="MVU441" s="54"/>
      <c r="MVV441" s="54"/>
      <c r="MVW441" s="54"/>
      <c r="MVX441" s="54"/>
      <c r="MVY441" s="54"/>
      <c r="MVZ441" s="54"/>
      <c r="MWA441" s="54"/>
      <c r="MWB441" s="54"/>
      <c r="MWC441" s="54"/>
      <c r="MWD441" s="54"/>
      <c r="MWE441" s="54"/>
      <c r="MWF441" s="54"/>
      <c r="MWG441" s="54"/>
      <c r="MWH441" s="54"/>
      <c r="MWI441" s="54"/>
      <c r="MWJ441" s="54"/>
      <c r="MWK441" s="54"/>
      <c r="MWL441" s="54"/>
      <c r="MWM441" s="54"/>
      <c r="MWN441" s="54"/>
      <c r="MWO441" s="54"/>
      <c r="MWP441" s="54"/>
      <c r="MWQ441" s="54"/>
      <c r="MWR441" s="54"/>
      <c r="MWS441" s="54"/>
      <c r="MWT441" s="54"/>
      <c r="MWU441" s="54"/>
      <c r="MWV441" s="54"/>
      <c r="MWW441" s="54"/>
      <c r="MWX441" s="54"/>
      <c r="MWY441" s="54"/>
      <c r="MWZ441" s="54"/>
      <c r="MXA441" s="54"/>
      <c r="MXB441" s="54"/>
      <c r="MXC441" s="54"/>
      <c r="MXD441" s="54"/>
      <c r="MXE441" s="54"/>
      <c r="MXF441" s="54"/>
      <c r="MXG441" s="54"/>
      <c r="MXH441" s="54"/>
      <c r="MXI441" s="54"/>
      <c r="MXJ441" s="54"/>
      <c r="MXK441" s="54"/>
      <c r="MXL441" s="54"/>
      <c r="MXM441" s="54"/>
      <c r="MXN441" s="54"/>
      <c r="MXO441" s="54"/>
      <c r="MXP441" s="54"/>
      <c r="MXQ441" s="54"/>
      <c r="MXR441" s="54"/>
      <c r="MXS441" s="54"/>
      <c r="MXT441" s="54"/>
      <c r="MXU441" s="54"/>
      <c r="MXV441" s="54"/>
      <c r="MXW441" s="54"/>
      <c r="MXX441" s="54"/>
      <c r="MXY441" s="54"/>
      <c r="MXZ441" s="54"/>
      <c r="MYA441" s="54"/>
      <c r="MYB441" s="54"/>
      <c r="MYC441" s="54"/>
      <c r="MYD441" s="54"/>
      <c r="MYE441" s="54"/>
      <c r="MYF441" s="54"/>
      <c r="MYG441" s="54"/>
      <c r="MYH441" s="54"/>
      <c r="MYI441" s="54"/>
      <c r="MYJ441" s="54"/>
      <c r="MYK441" s="54"/>
      <c r="MYL441" s="54"/>
      <c r="MYM441" s="54"/>
      <c r="MYN441" s="54"/>
      <c r="MYO441" s="54"/>
      <c r="MYP441" s="54"/>
      <c r="MYQ441" s="54"/>
      <c r="MYR441" s="54"/>
      <c r="MYS441" s="54"/>
      <c r="MYT441" s="54"/>
      <c r="MYU441" s="54"/>
      <c r="MYV441" s="54"/>
      <c r="MYW441" s="54"/>
      <c r="MYX441" s="54"/>
      <c r="MYY441" s="54"/>
      <c r="MYZ441" s="54"/>
      <c r="MZA441" s="54"/>
      <c r="MZB441" s="54"/>
      <c r="MZC441" s="54"/>
      <c r="MZD441" s="54"/>
      <c r="MZE441" s="54"/>
      <c r="MZF441" s="54"/>
      <c r="MZG441" s="54"/>
      <c r="MZH441" s="54"/>
      <c r="MZI441" s="54"/>
      <c r="MZJ441" s="54"/>
      <c r="MZK441" s="54"/>
      <c r="MZL441" s="54"/>
      <c r="MZM441" s="54"/>
      <c r="MZN441" s="54"/>
      <c r="MZO441" s="54"/>
      <c r="MZP441" s="54"/>
      <c r="MZQ441" s="54"/>
      <c r="MZR441" s="54"/>
      <c r="MZS441" s="54"/>
      <c r="MZT441" s="54"/>
      <c r="MZU441" s="54"/>
      <c r="MZV441" s="54"/>
      <c r="MZW441" s="54"/>
      <c r="MZX441" s="54"/>
      <c r="MZY441" s="54"/>
      <c r="MZZ441" s="54"/>
      <c r="NAA441" s="54"/>
      <c r="NAB441" s="54"/>
      <c r="NAC441" s="54"/>
      <c r="NAD441" s="54"/>
      <c r="NAE441" s="54"/>
      <c r="NAF441" s="54"/>
      <c r="NAG441" s="54"/>
      <c r="NAH441" s="54"/>
      <c r="NAI441" s="54"/>
      <c r="NAJ441" s="54"/>
      <c r="NAK441" s="54"/>
      <c r="NAL441" s="54"/>
      <c r="NAM441" s="54"/>
      <c r="NAN441" s="54"/>
      <c r="NAO441" s="54"/>
      <c r="NAP441" s="54"/>
      <c r="NAQ441" s="54"/>
      <c r="NAR441" s="54"/>
      <c r="NAS441" s="54"/>
      <c r="NAT441" s="54"/>
      <c r="NAU441" s="54"/>
      <c r="NAV441" s="54"/>
      <c r="NAW441" s="54"/>
      <c r="NAX441" s="54"/>
      <c r="NAY441" s="54"/>
      <c r="NAZ441" s="54"/>
      <c r="NBA441" s="54"/>
      <c r="NBB441" s="54"/>
      <c r="NBC441" s="54"/>
      <c r="NBD441" s="54"/>
      <c r="NBE441" s="54"/>
      <c r="NBF441" s="54"/>
      <c r="NBG441" s="54"/>
      <c r="NBH441" s="54"/>
      <c r="NBI441" s="54"/>
      <c r="NBJ441" s="54"/>
      <c r="NBK441" s="54"/>
      <c r="NBL441" s="54"/>
      <c r="NBM441" s="54"/>
      <c r="NBN441" s="54"/>
      <c r="NBO441" s="54"/>
      <c r="NBP441" s="54"/>
      <c r="NBQ441" s="54"/>
      <c r="NBR441" s="54"/>
      <c r="NBS441" s="54"/>
      <c r="NBT441" s="54"/>
      <c r="NBU441" s="54"/>
      <c r="NBV441" s="54"/>
      <c r="NBW441" s="54"/>
      <c r="NBX441" s="54"/>
      <c r="NBY441" s="54"/>
      <c r="NBZ441" s="54"/>
      <c r="NCA441" s="54"/>
      <c r="NCB441" s="54"/>
      <c r="NCC441" s="54"/>
      <c r="NCD441" s="54"/>
      <c r="NCE441" s="54"/>
      <c r="NCF441" s="54"/>
      <c r="NCG441" s="54"/>
      <c r="NCH441" s="54"/>
      <c r="NCI441" s="54"/>
      <c r="NCJ441" s="54"/>
      <c r="NCK441" s="54"/>
      <c r="NCL441" s="54"/>
      <c r="NCM441" s="54"/>
      <c r="NCN441" s="54"/>
      <c r="NCO441" s="54"/>
      <c r="NCP441" s="54"/>
      <c r="NCQ441" s="54"/>
      <c r="NCR441" s="54"/>
      <c r="NCS441" s="54"/>
      <c r="NCT441" s="54"/>
      <c r="NCU441" s="54"/>
      <c r="NCV441" s="54"/>
      <c r="NCW441" s="54"/>
      <c r="NCX441" s="54"/>
      <c r="NCY441" s="54"/>
      <c r="NCZ441" s="54"/>
      <c r="NDA441" s="54"/>
      <c r="NDB441" s="54"/>
      <c r="NDC441" s="54"/>
      <c r="NDD441" s="54"/>
      <c r="NDE441" s="54"/>
      <c r="NDF441" s="54"/>
      <c r="NDG441" s="54"/>
      <c r="NDH441" s="54"/>
      <c r="NDI441" s="54"/>
      <c r="NDJ441" s="54"/>
      <c r="NDK441" s="54"/>
      <c r="NDL441" s="54"/>
      <c r="NDM441" s="54"/>
      <c r="NDN441" s="54"/>
      <c r="NDO441" s="54"/>
      <c r="NDP441" s="54"/>
      <c r="NDQ441" s="54"/>
      <c r="NDR441" s="54"/>
      <c r="NDS441" s="54"/>
      <c r="NDT441" s="54"/>
      <c r="NDU441" s="54"/>
      <c r="NDV441" s="54"/>
      <c r="NDW441" s="54"/>
      <c r="NDX441" s="54"/>
      <c r="NDY441" s="54"/>
      <c r="NDZ441" s="54"/>
      <c r="NEA441" s="54"/>
      <c r="NEB441" s="54"/>
      <c r="NEC441" s="54"/>
      <c r="NED441" s="54"/>
      <c r="NEE441" s="54"/>
      <c r="NEF441" s="54"/>
      <c r="NEG441" s="54"/>
      <c r="NEH441" s="54"/>
      <c r="NEI441" s="54"/>
      <c r="NEJ441" s="54"/>
      <c r="NEK441" s="54"/>
      <c r="NEL441" s="54"/>
      <c r="NEM441" s="54"/>
      <c r="NEN441" s="54"/>
      <c r="NEO441" s="54"/>
      <c r="NEP441" s="54"/>
      <c r="NEQ441" s="54"/>
      <c r="NER441" s="54"/>
      <c r="NES441" s="54"/>
      <c r="NET441" s="54"/>
      <c r="NEU441" s="54"/>
      <c r="NEV441" s="54"/>
      <c r="NEW441" s="54"/>
      <c r="NEX441" s="54"/>
      <c r="NEY441" s="54"/>
      <c r="NEZ441" s="54"/>
      <c r="NFA441" s="54"/>
      <c r="NFB441" s="54"/>
      <c r="NFC441" s="54"/>
      <c r="NFD441" s="54"/>
      <c r="NFE441" s="54"/>
      <c r="NFF441" s="54"/>
      <c r="NFG441" s="54"/>
      <c r="NFH441" s="54"/>
      <c r="NFI441" s="54"/>
      <c r="NFJ441" s="54"/>
      <c r="NFK441" s="54"/>
      <c r="NFL441" s="54"/>
      <c r="NFM441" s="54"/>
      <c r="NFN441" s="54"/>
      <c r="NFO441" s="54"/>
      <c r="NFP441" s="54"/>
      <c r="NFQ441" s="54"/>
      <c r="NFR441" s="54"/>
      <c r="NFS441" s="54"/>
      <c r="NFT441" s="54"/>
      <c r="NFU441" s="54"/>
      <c r="NFV441" s="54"/>
      <c r="NFW441" s="54"/>
      <c r="NFX441" s="54"/>
      <c r="NFY441" s="54"/>
      <c r="NFZ441" s="54"/>
      <c r="NGA441" s="54"/>
      <c r="NGB441" s="54"/>
      <c r="NGC441" s="54"/>
      <c r="NGD441" s="54"/>
      <c r="NGE441" s="54"/>
      <c r="NGF441" s="54"/>
      <c r="NGG441" s="54"/>
      <c r="NGH441" s="54"/>
      <c r="NGI441" s="54"/>
      <c r="NGJ441" s="54"/>
      <c r="NGK441" s="54"/>
      <c r="NGL441" s="54"/>
      <c r="NGM441" s="54"/>
      <c r="NGN441" s="54"/>
      <c r="NGO441" s="54"/>
      <c r="NGP441" s="54"/>
      <c r="NGQ441" s="54"/>
      <c r="NGR441" s="54"/>
      <c r="NGS441" s="54"/>
      <c r="NGT441" s="54"/>
      <c r="NGU441" s="54"/>
      <c r="NGV441" s="54"/>
      <c r="NGW441" s="54"/>
      <c r="NGX441" s="54"/>
      <c r="NGY441" s="54"/>
      <c r="NGZ441" s="54"/>
      <c r="NHA441" s="54"/>
      <c r="NHB441" s="54"/>
      <c r="NHC441" s="54"/>
      <c r="NHD441" s="54"/>
      <c r="NHE441" s="54"/>
      <c r="NHF441" s="54"/>
      <c r="NHG441" s="54"/>
      <c r="NHH441" s="54"/>
      <c r="NHI441" s="54"/>
      <c r="NHJ441" s="54"/>
      <c r="NHK441" s="54"/>
      <c r="NHL441" s="54"/>
      <c r="NHM441" s="54"/>
      <c r="NHN441" s="54"/>
      <c r="NHO441" s="54"/>
      <c r="NHP441" s="54"/>
      <c r="NHQ441" s="54"/>
      <c r="NHR441" s="54"/>
      <c r="NHS441" s="54"/>
      <c r="NHT441" s="54"/>
      <c r="NHU441" s="54"/>
      <c r="NHV441" s="54"/>
      <c r="NHW441" s="54"/>
      <c r="NHX441" s="54"/>
      <c r="NHY441" s="54"/>
      <c r="NHZ441" s="54"/>
      <c r="NIA441" s="54"/>
      <c r="NIB441" s="54"/>
      <c r="NIC441" s="54"/>
      <c r="NID441" s="54"/>
      <c r="NIE441" s="54"/>
      <c r="NIF441" s="54"/>
      <c r="NIG441" s="54"/>
      <c r="NIH441" s="54"/>
      <c r="NII441" s="54"/>
      <c r="NIJ441" s="54"/>
      <c r="NIK441" s="54"/>
      <c r="NIL441" s="54"/>
      <c r="NIM441" s="54"/>
      <c r="NIN441" s="54"/>
      <c r="NIO441" s="54"/>
      <c r="NIP441" s="54"/>
      <c r="NIQ441" s="54"/>
      <c r="NIR441" s="54"/>
      <c r="NIS441" s="54"/>
      <c r="NIT441" s="54"/>
      <c r="NIU441" s="54"/>
      <c r="NIV441" s="54"/>
      <c r="NIW441" s="54"/>
      <c r="NIX441" s="54"/>
      <c r="NIY441" s="54"/>
      <c r="NIZ441" s="54"/>
      <c r="NJA441" s="54"/>
      <c r="NJB441" s="54"/>
      <c r="NJC441" s="54"/>
      <c r="NJD441" s="54"/>
      <c r="NJE441" s="54"/>
      <c r="NJF441" s="54"/>
      <c r="NJG441" s="54"/>
      <c r="NJH441" s="54"/>
      <c r="NJI441" s="54"/>
      <c r="NJJ441" s="54"/>
      <c r="NJK441" s="54"/>
      <c r="NJL441" s="54"/>
      <c r="NJM441" s="54"/>
      <c r="NJN441" s="54"/>
      <c r="NJO441" s="54"/>
      <c r="NJP441" s="54"/>
      <c r="NJQ441" s="54"/>
      <c r="NJR441" s="54"/>
      <c r="NJS441" s="54"/>
      <c r="NJT441" s="54"/>
      <c r="NJU441" s="54"/>
      <c r="NJV441" s="54"/>
      <c r="NJW441" s="54"/>
      <c r="NJX441" s="54"/>
      <c r="NJY441" s="54"/>
      <c r="NJZ441" s="54"/>
      <c r="NKA441" s="54"/>
      <c r="NKB441" s="54"/>
      <c r="NKC441" s="54"/>
      <c r="NKD441" s="54"/>
      <c r="NKE441" s="54"/>
      <c r="NKF441" s="54"/>
      <c r="NKG441" s="54"/>
      <c r="NKH441" s="54"/>
      <c r="NKI441" s="54"/>
      <c r="NKJ441" s="54"/>
      <c r="NKK441" s="54"/>
      <c r="NKL441" s="54"/>
      <c r="NKM441" s="54"/>
      <c r="NKN441" s="54"/>
      <c r="NKO441" s="54"/>
      <c r="NKP441" s="54"/>
      <c r="NKQ441" s="54"/>
      <c r="NKR441" s="54"/>
      <c r="NKS441" s="54"/>
      <c r="NKT441" s="54"/>
      <c r="NKU441" s="54"/>
      <c r="NKV441" s="54"/>
      <c r="NKW441" s="54"/>
      <c r="NKX441" s="54"/>
      <c r="NKY441" s="54"/>
      <c r="NKZ441" s="54"/>
      <c r="NLA441" s="54"/>
      <c r="NLB441" s="54"/>
      <c r="NLC441" s="54"/>
      <c r="NLD441" s="54"/>
      <c r="NLE441" s="54"/>
      <c r="NLF441" s="54"/>
      <c r="NLG441" s="54"/>
      <c r="NLH441" s="54"/>
      <c r="NLI441" s="54"/>
      <c r="NLJ441" s="54"/>
      <c r="NLK441" s="54"/>
      <c r="NLL441" s="54"/>
      <c r="NLM441" s="54"/>
      <c r="NLN441" s="54"/>
      <c r="NLO441" s="54"/>
      <c r="NLP441" s="54"/>
      <c r="NLQ441" s="54"/>
      <c r="NLR441" s="54"/>
      <c r="NLS441" s="54"/>
      <c r="NLT441" s="54"/>
      <c r="NLU441" s="54"/>
      <c r="NLV441" s="54"/>
      <c r="NLW441" s="54"/>
      <c r="NLX441" s="54"/>
      <c r="NLY441" s="54"/>
      <c r="NLZ441" s="54"/>
      <c r="NMA441" s="54"/>
      <c r="NMB441" s="54"/>
      <c r="NMC441" s="54"/>
      <c r="NMD441" s="54"/>
      <c r="NME441" s="54"/>
      <c r="NMF441" s="54"/>
      <c r="NMG441" s="54"/>
      <c r="NMH441" s="54"/>
      <c r="NMI441" s="54"/>
      <c r="NMJ441" s="54"/>
      <c r="NMK441" s="54"/>
      <c r="NML441" s="54"/>
      <c r="NMM441" s="54"/>
      <c r="NMN441" s="54"/>
      <c r="NMO441" s="54"/>
      <c r="NMP441" s="54"/>
      <c r="NMQ441" s="54"/>
      <c r="NMR441" s="54"/>
      <c r="NMS441" s="54"/>
      <c r="NMT441" s="54"/>
      <c r="NMU441" s="54"/>
      <c r="NMV441" s="54"/>
      <c r="NMW441" s="54"/>
      <c r="NMX441" s="54"/>
      <c r="NMY441" s="54"/>
      <c r="NMZ441" s="54"/>
      <c r="NNA441" s="54"/>
      <c r="NNB441" s="54"/>
      <c r="NNC441" s="54"/>
      <c r="NND441" s="54"/>
      <c r="NNE441" s="54"/>
      <c r="NNF441" s="54"/>
      <c r="NNG441" s="54"/>
      <c r="NNH441" s="54"/>
      <c r="NNI441" s="54"/>
      <c r="NNJ441" s="54"/>
      <c r="NNK441" s="54"/>
      <c r="NNL441" s="54"/>
      <c r="NNM441" s="54"/>
      <c r="NNN441" s="54"/>
      <c r="NNO441" s="54"/>
      <c r="NNP441" s="54"/>
      <c r="NNQ441" s="54"/>
      <c r="NNR441" s="54"/>
      <c r="NNS441" s="54"/>
      <c r="NNT441" s="54"/>
      <c r="NNU441" s="54"/>
      <c r="NNV441" s="54"/>
      <c r="NNW441" s="54"/>
      <c r="NNX441" s="54"/>
      <c r="NNY441" s="54"/>
      <c r="NNZ441" s="54"/>
      <c r="NOA441" s="54"/>
      <c r="NOB441" s="54"/>
      <c r="NOC441" s="54"/>
      <c r="NOD441" s="54"/>
      <c r="NOE441" s="54"/>
      <c r="NOF441" s="54"/>
      <c r="NOG441" s="54"/>
      <c r="NOH441" s="54"/>
      <c r="NOI441" s="54"/>
      <c r="NOJ441" s="54"/>
      <c r="NOK441" s="54"/>
      <c r="NOL441" s="54"/>
      <c r="NOM441" s="54"/>
      <c r="NON441" s="54"/>
      <c r="NOO441" s="54"/>
      <c r="NOP441" s="54"/>
      <c r="NOQ441" s="54"/>
      <c r="NOR441" s="54"/>
      <c r="NOS441" s="54"/>
      <c r="NOT441" s="54"/>
      <c r="NOU441" s="54"/>
      <c r="NOV441" s="54"/>
      <c r="NOW441" s="54"/>
      <c r="NOX441" s="54"/>
      <c r="NOY441" s="54"/>
      <c r="NOZ441" s="54"/>
      <c r="NPA441" s="54"/>
      <c r="NPB441" s="54"/>
      <c r="NPC441" s="54"/>
      <c r="NPD441" s="54"/>
      <c r="NPE441" s="54"/>
      <c r="NPF441" s="54"/>
      <c r="NPG441" s="54"/>
      <c r="NPH441" s="54"/>
      <c r="NPI441" s="54"/>
      <c r="NPJ441" s="54"/>
      <c r="NPK441" s="54"/>
      <c r="NPL441" s="54"/>
      <c r="NPM441" s="54"/>
      <c r="NPN441" s="54"/>
      <c r="NPO441" s="54"/>
      <c r="NPP441" s="54"/>
      <c r="NPQ441" s="54"/>
      <c r="NPR441" s="54"/>
      <c r="NPS441" s="54"/>
      <c r="NPT441" s="54"/>
      <c r="NPU441" s="54"/>
      <c r="NPV441" s="54"/>
      <c r="NPW441" s="54"/>
      <c r="NPX441" s="54"/>
      <c r="NPY441" s="54"/>
      <c r="NPZ441" s="54"/>
      <c r="NQA441" s="54"/>
      <c r="NQB441" s="54"/>
      <c r="NQC441" s="54"/>
      <c r="NQD441" s="54"/>
      <c r="NQE441" s="54"/>
      <c r="NQF441" s="54"/>
      <c r="NQG441" s="54"/>
      <c r="NQH441" s="54"/>
      <c r="NQI441" s="54"/>
      <c r="NQJ441" s="54"/>
      <c r="NQK441" s="54"/>
      <c r="NQL441" s="54"/>
      <c r="NQM441" s="54"/>
      <c r="NQN441" s="54"/>
      <c r="NQO441" s="54"/>
      <c r="NQP441" s="54"/>
      <c r="NQQ441" s="54"/>
      <c r="NQR441" s="54"/>
      <c r="NQS441" s="54"/>
      <c r="NQT441" s="54"/>
      <c r="NQU441" s="54"/>
      <c r="NQV441" s="54"/>
      <c r="NQW441" s="54"/>
      <c r="NQX441" s="54"/>
      <c r="NQY441" s="54"/>
      <c r="NQZ441" s="54"/>
      <c r="NRA441" s="54"/>
      <c r="NRB441" s="54"/>
      <c r="NRC441" s="54"/>
      <c r="NRD441" s="54"/>
      <c r="NRE441" s="54"/>
      <c r="NRF441" s="54"/>
      <c r="NRG441" s="54"/>
      <c r="NRH441" s="54"/>
      <c r="NRI441" s="54"/>
      <c r="NRJ441" s="54"/>
      <c r="NRK441" s="54"/>
      <c r="NRL441" s="54"/>
      <c r="NRM441" s="54"/>
      <c r="NRN441" s="54"/>
      <c r="NRO441" s="54"/>
      <c r="NRP441" s="54"/>
      <c r="NRQ441" s="54"/>
      <c r="NRR441" s="54"/>
      <c r="NRS441" s="54"/>
      <c r="NRT441" s="54"/>
      <c r="NRU441" s="54"/>
      <c r="NRV441" s="54"/>
      <c r="NRW441" s="54"/>
      <c r="NRX441" s="54"/>
      <c r="NRY441" s="54"/>
      <c r="NRZ441" s="54"/>
      <c r="NSA441" s="54"/>
      <c r="NSB441" s="54"/>
      <c r="NSC441" s="54"/>
      <c r="NSD441" s="54"/>
      <c r="NSE441" s="54"/>
      <c r="NSF441" s="54"/>
      <c r="NSG441" s="54"/>
      <c r="NSH441" s="54"/>
      <c r="NSI441" s="54"/>
      <c r="NSJ441" s="54"/>
      <c r="NSK441" s="54"/>
      <c r="NSL441" s="54"/>
      <c r="NSM441" s="54"/>
      <c r="NSN441" s="54"/>
      <c r="NSO441" s="54"/>
      <c r="NSP441" s="54"/>
      <c r="NSQ441" s="54"/>
      <c r="NSR441" s="54"/>
      <c r="NSS441" s="54"/>
      <c r="NST441" s="54"/>
      <c r="NSU441" s="54"/>
      <c r="NSV441" s="54"/>
      <c r="NSW441" s="54"/>
      <c r="NSX441" s="54"/>
      <c r="NSY441" s="54"/>
      <c r="NSZ441" s="54"/>
      <c r="NTA441" s="54"/>
      <c r="NTB441" s="54"/>
      <c r="NTC441" s="54"/>
      <c r="NTD441" s="54"/>
      <c r="NTE441" s="54"/>
      <c r="NTF441" s="54"/>
      <c r="NTG441" s="54"/>
      <c r="NTH441" s="54"/>
      <c r="NTI441" s="54"/>
      <c r="NTJ441" s="54"/>
      <c r="NTK441" s="54"/>
      <c r="NTL441" s="54"/>
      <c r="NTM441" s="54"/>
      <c r="NTN441" s="54"/>
      <c r="NTO441" s="54"/>
      <c r="NTP441" s="54"/>
      <c r="NTQ441" s="54"/>
      <c r="NTR441" s="54"/>
      <c r="NTS441" s="54"/>
      <c r="NTT441" s="54"/>
      <c r="NTU441" s="54"/>
      <c r="NTV441" s="54"/>
      <c r="NTW441" s="54"/>
      <c r="NTX441" s="54"/>
      <c r="NTY441" s="54"/>
      <c r="NTZ441" s="54"/>
      <c r="NUA441" s="54"/>
      <c r="NUB441" s="54"/>
      <c r="NUC441" s="54"/>
      <c r="NUD441" s="54"/>
      <c r="NUE441" s="54"/>
      <c r="NUF441" s="54"/>
      <c r="NUG441" s="54"/>
      <c r="NUH441" s="54"/>
      <c r="NUI441" s="54"/>
      <c r="NUJ441" s="54"/>
      <c r="NUK441" s="54"/>
      <c r="NUL441" s="54"/>
      <c r="NUM441" s="54"/>
      <c r="NUN441" s="54"/>
      <c r="NUO441" s="54"/>
      <c r="NUP441" s="54"/>
      <c r="NUQ441" s="54"/>
      <c r="NUR441" s="54"/>
      <c r="NUS441" s="54"/>
      <c r="NUT441" s="54"/>
      <c r="NUU441" s="54"/>
      <c r="NUV441" s="54"/>
      <c r="NUW441" s="54"/>
      <c r="NUX441" s="54"/>
      <c r="NUY441" s="54"/>
      <c r="NUZ441" s="54"/>
      <c r="NVA441" s="54"/>
      <c r="NVB441" s="54"/>
      <c r="NVC441" s="54"/>
      <c r="NVD441" s="54"/>
      <c r="NVE441" s="54"/>
      <c r="NVF441" s="54"/>
      <c r="NVG441" s="54"/>
      <c r="NVH441" s="54"/>
      <c r="NVI441" s="54"/>
      <c r="NVJ441" s="54"/>
      <c r="NVK441" s="54"/>
      <c r="NVL441" s="54"/>
      <c r="NVM441" s="54"/>
      <c r="NVN441" s="54"/>
      <c r="NVO441" s="54"/>
      <c r="NVP441" s="54"/>
      <c r="NVQ441" s="54"/>
      <c r="NVR441" s="54"/>
      <c r="NVS441" s="54"/>
      <c r="NVT441" s="54"/>
      <c r="NVU441" s="54"/>
      <c r="NVV441" s="54"/>
      <c r="NVW441" s="54"/>
      <c r="NVX441" s="54"/>
      <c r="NVY441" s="54"/>
      <c r="NVZ441" s="54"/>
      <c r="NWA441" s="54"/>
      <c r="NWB441" s="54"/>
      <c r="NWC441" s="54"/>
      <c r="NWD441" s="54"/>
      <c r="NWE441" s="54"/>
      <c r="NWF441" s="54"/>
      <c r="NWG441" s="54"/>
      <c r="NWH441" s="54"/>
      <c r="NWI441" s="54"/>
      <c r="NWJ441" s="54"/>
      <c r="NWK441" s="54"/>
      <c r="NWL441" s="54"/>
      <c r="NWM441" s="54"/>
      <c r="NWN441" s="54"/>
      <c r="NWO441" s="54"/>
      <c r="NWP441" s="54"/>
      <c r="NWQ441" s="54"/>
      <c r="NWR441" s="54"/>
      <c r="NWS441" s="54"/>
      <c r="NWT441" s="54"/>
      <c r="NWU441" s="54"/>
      <c r="NWV441" s="54"/>
      <c r="NWW441" s="54"/>
      <c r="NWX441" s="54"/>
      <c r="NWY441" s="54"/>
      <c r="NWZ441" s="54"/>
      <c r="NXA441" s="54"/>
      <c r="NXB441" s="54"/>
      <c r="NXC441" s="54"/>
      <c r="NXD441" s="54"/>
      <c r="NXE441" s="54"/>
      <c r="NXF441" s="54"/>
      <c r="NXG441" s="54"/>
      <c r="NXH441" s="54"/>
      <c r="NXI441" s="54"/>
      <c r="NXJ441" s="54"/>
      <c r="NXK441" s="54"/>
      <c r="NXL441" s="54"/>
      <c r="NXM441" s="54"/>
      <c r="NXN441" s="54"/>
      <c r="NXO441" s="54"/>
      <c r="NXP441" s="54"/>
      <c r="NXQ441" s="54"/>
      <c r="NXR441" s="54"/>
      <c r="NXS441" s="54"/>
      <c r="NXT441" s="54"/>
      <c r="NXU441" s="54"/>
      <c r="NXV441" s="54"/>
      <c r="NXW441" s="54"/>
      <c r="NXX441" s="54"/>
      <c r="NXY441" s="54"/>
      <c r="NXZ441" s="54"/>
      <c r="NYA441" s="54"/>
      <c r="NYB441" s="54"/>
      <c r="NYC441" s="54"/>
      <c r="NYD441" s="54"/>
      <c r="NYE441" s="54"/>
      <c r="NYF441" s="54"/>
      <c r="NYG441" s="54"/>
      <c r="NYH441" s="54"/>
      <c r="NYI441" s="54"/>
      <c r="NYJ441" s="54"/>
      <c r="NYK441" s="54"/>
      <c r="NYL441" s="54"/>
      <c r="NYM441" s="54"/>
      <c r="NYN441" s="54"/>
      <c r="NYO441" s="54"/>
      <c r="NYP441" s="54"/>
      <c r="NYQ441" s="54"/>
      <c r="NYR441" s="54"/>
      <c r="NYS441" s="54"/>
      <c r="NYT441" s="54"/>
      <c r="NYU441" s="54"/>
      <c r="NYV441" s="54"/>
      <c r="NYW441" s="54"/>
      <c r="NYX441" s="54"/>
      <c r="NYY441" s="54"/>
      <c r="NYZ441" s="54"/>
      <c r="NZA441" s="54"/>
      <c r="NZB441" s="54"/>
      <c r="NZC441" s="54"/>
      <c r="NZD441" s="54"/>
      <c r="NZE441" s="54"/>
      <c r="NZF441" s="54"/>
      <c r="NZG441" s="54"/>
      <c r="NZH441" s="54"/>
      <c r="NZI441" s="54"/>
      <c r="NZJ441" s="54"/>
      <c r="NZK441" s="54"/>
      <c r="NZL441" s="54"/>
      <c r="NZM441" s="54"/>
      <c r="NZN441" s="54"/>
      <c r="NZO441" s="54"/>
      <c r="NZP441" s="54"/>
      <c r="NZQ441" s="54"/>
      <c r="NZR441" s="54"/>
      <c r="NZS441" s="54"/>
      <c r="NZT441" s="54"/>
      <c r="NZU441" s="54"/>
      <c r="NZV441" s="54"/>
      <c r="NZW441" s="54"/>
      <c r="NZX441" s="54"/>
      <c r="NZY441" s="54"/>
      <c r="NZZ441" s="54"/>
      <c r="OAA441" s="54"/>
      <c r="OAB441" s="54"/>
      <c r="OAC441" s="54"/>
      <c r="OAD441" s="54"/>
      <c r="OAE441" s="54"/>
      <c r="OAF441" s="54"/>
      <c r="OAG441" s="54"/>
      <c r="OAH441" s="54"/>
      <c r="OAI441" s="54"/>
      <c r="OAJ441" s="54"/>
      <c r="OAK441" s="54"/>
      <c r="OAL441" s="54"/>
      <c r="OAM441" s="54"/>
      <c r="OAN441" s="54"/>
      <c r="OAO441" s="54"/>
      <c r="OAP441" s="54"/>
      <c r="OAQ441" s="54"/>
      <c r="OAR441" s="54"/>
      <c r="OAS441" s="54"/>
      <c r="OAT441" s="54"/>
      <c r="OAU441" s="54"/>
      <c r="OAV441" s="54"/>
      <c r="OAW441" s="54"/>
      <c r="OAX441" s="54"/>
      <c r="OAY441" s="54"/>
      <c r="OAZ441" s="54"/>
      <c r="OBA441" s="54"/>
      <c r="OBB441" s="54"/>
      <c r="OBC441" s="54"/>
      <c r="OBD441" s="54"/>
      <c r="OBE441" s="54"/>
      <c r="OBF441" s="54"/>
      <c r="OBG441" s="54"/>
      <c r="OBH441" s="54"/>
      <c r="OBI441" s="54"/>
      <c r="OBJ441" s="54"/>
      <c r="OBK441" s="54"/>
      <c r="OBL441" s="54"/>
      <c r="OBM441" s="54"/>
      <c r="OBN441" s="54"/>
      <c r="OBO441" s="54"/>
      <c r="OBP441" s="54"/>
      <c r="OBQ441" s="54"/>
      <c r="OBR441" s="54"/>
      <c r="OBS441" s="54"/>
      <c r="OBT441" s="54"/>
      <c r="OBU441" s="54"/>
      <c r="OBV441" s="54"/>
      <c r="OBW441" s="54"/>
      <c r="OBX441" s="54"/>
      <c r="OBY441" s="54"/>
      <c r="OBZ441" s="54"/>
      <c r="OCA441" s="54"/>
      <c r="OCB441" s="54"/>
      <c r="OCC441" s="54"/>
      <c r="OCD441" s="54"/>
      <c r="OCE441" s="54"/>
      <c r="OCF441" s="54"/>
      <c r="OCG441" s="54"/>
      <c r="OCH441" s="54"/>
      <c r="OCI441" s="54"/>
      <c r="OCJ441" s="54"/>
      <c r="OCK441" s="54"/>
      <c r="OCL441" s="54"/>
      <c r="OCM441" s="54"/>
      <c r="OCN441" s="54"/>
      <c r="OCO441" s="54"/>
      <c r="OCP441" s="54"/>
      <c r="OCQ441" s="54"/>
      <c r="OCR441" s="54"/>
      <c r="OCS441" s="54"/>
      <c r="OCT441" s="54"/>
      <c r="OCU441" s="54"/>
      <c r="OCV441" s="54"/>
      <c r="OCW441" s="54"/>
      <c r="OCX441" s="54"/>
      <c r="OCY441" s="54"/>
      <c r="OCZ441" s="54"/>
      <c r="ODA441" s="54"/>
      <c r="ODB441" s="54"/>
      <c r="ODC441" s="54"/>
      <c r="ODD441" s="54"/>
      <c r="ODE441" s="54"/>
      <c r="ODF441" s="54"/>
      <c r="ODG441" s="54"/>
      <c r="ODH441" s="54"/>
      <c r="ODI441" s="54"/>
      <c r="ODJ441" s="54"/>
      <c r="ODK441" s="54"/>
      <c r="ODL441" s="54"/>
      <c r="ODM441" s="54"/>
      <c r="ODN441" s="54"/>
      <c r="ODO441" s="54"/>
      <c r="ODP441" s="54"/>
      <c r="ODQ441" s="54"/>
      <c r="ODR441" s="54"/>
      <c r="ODS441" s="54"/>
      <c r="ODT441" s="54"/>
      <c r="ODU441" s="54"/>
      <c r="ODV441" s="54"/>
      <c r="ODW441" s="54"/>
      <c r="ODX441" s="54"/>
      <c r="ODY441" s="54"/>
      <c r="ODZ441" s="54"/>
      <c r="OEA441" s="54"/>
      <c r="OEB441" s="54"/>
      <c r="OEC441" s="54"/>
      <c r="OED441" s="54"/>
      <c r="OEE441" s="54"/>
      <c r="OEF441" s="54"/>
      <c r="OEG441" s="54"/>
      <c r="OEH441" s="54"/>
      <c r="OEI441" s="54"/>
      <c r="OEJ441" s="54"/>
      <c r="OEK441" s="54"/>
      <c r="OEL441" s="54"/>
      <c r="OEM441" s="54"/>
      <c r="OEN441" s="54"/>
      <c r="OEO441" s="54"/>
      <c r="OEP441" s="54"/>
      <c r="OEQ441" s="54"/>
      <c r="OER441" s="54"/>
      <c r="OES441" s="54"/>
      <c r="OET441" s="54"/>
      <c r="OEU441" s="54"/>
      <c r="OEV441" s="54"/>
      <c r="OEW441" s="54"/>
      <c r="OEX441" s="54"/>
      <c r="OEY441" s="54"/>
      <c r="OEZ441" s="54"/>
      <c r="OFA441" s="54"/>
      <c r="OFB441" s="54"/>
      <c r="OFC441" s="54"/>
      <c r="OFD441" s="54"/>
      <c r="OFE441" s="54"/>
      <c r="OFF441" s="54"/>
      <c r="OFG441" s="54"/>
      <c r="OFH441" s="54"/>
      <c r="OFI441" s="54"/>
      <c r="OFJ441" s="54"/>
      <c r="OFK441" s="54"/>
      <c r="OFL441" s="54"/>
      <c r="OFM441" s="54"/>
      <c r="OFN441" s="54"/>
      <c r="OFO441" s="54"/>
      <c r="OFP441" s="54"/>
      <c r="OFQ441" s="54"/>
      <c r="OFR441" s="54"/>
      <c r="OFS441" s="54"/>
      <c r="OFT441" s="54"/>
      <c r="OFU441" s="54"/>
      <c r="OFV441" s="54"/>
      <c r="OFW441" s="54"/>
      <c r="OFX441" s="54"/>
      <c r="OFY441" s="54"/>
      <c r="OFZ441" s="54"/>
      <c r="OGA441" s="54"/>
      <c r="OGB441" s="54"/>
      <c r="OGC441" s="54"/>
      <c r="OGD441" s="54"/>
      <c r="OGE441" s="54"/>
      <c r="OGF441" s="54"/>
      <c r="OGG441" s="54"/>
      <c r="OGH441" s="54"/>
      <c r="OGI441" s="54"/>
      <c r="OGJ441" s="54"/>
      <c r="OGK441" s="54"/>
      <c r="OGL441" s="54"/>
      <c r="OGM441" s="54"/>
      <c r="OGN441" s="54"/>
      <c r="OGO441" s="54"/>
      <c r="OGP441" s="54"/>
      <c r="OGQ441" s="54"/>
      <c r="OGR441" s="54"/>
      <c r="OGS441" s="54"/>
      <c r="OGT441" s="54"/>
      <c r="OGU441" s="54"/>
      <c r="OGV441" s="54"/>
      <c r="OGW441" s="54"/>
      <c r="OGX441" s="54"/>
      <c r="OGY441" s="54"/>
      <c r="OGZ441" s="54"/>
      <c r="OHA441" s="54"/>
      <c r="OHB441" s="54"/>
      <c r="OHC441" s="54"/>
      <c r="OHD441" s="54"/>
      <c r="OHE441" s="54"/>
      <c r="OHF441" s="54"/>
      <c r="OHG441" s="54"/>
      <c r="OHH441" s="54"/>
      <c r="OHI441" s="54"/>
      <c r="OHJ441" s="54"/>
      <c r="OHK441" s="54"/>
      <c r="OHL441" s="54"/>
      <c r="OHM441" s="54"/>
      <c r="OHN441" s="54"/>
      <c r="OHO441" s="54"/>
      <c r="OHP441" s="54"/>
      <c r="OHQ441" s="54"/>
      <c r="OHR441" s="54"/>
      <c r="OHS441" s="54"/>
      <c r="OHT441" s="54"/>
      <c r="OHU441" s="54"/>
      <c r="OHV441" s="54"/>
      <c r="OHW441" s="54"/>
      <c r="OHX441" s="54"/>
      <c r="OHY441" s="54"/>
      <c r="OHZ441" s="54"/>
      <c r="OIA441" s="54"/>
      <c r="OIB441" s="54"/>
      <c r="OIC441" s="54"/>
      <c r="OID441" s="54"/>
      <c r="OIE441" s="54"/>
      <c r="OIF441" s="54"/>
      <c r="OIG441" s="54"/>
      <c r="OIH441" s="54"/>
      <c r="OII441" s="54"/>
      <c r="OIJ441" s="54"/>
      <c r="OIK441" s="54"/>
      <c r="OIL441" s="54"/>
      <c r="OIM441" s="54"/>
      <c r="OIN441" s="54"/>
      <c r="OIO441" s="54"/>
      <c r="OIP441" s="54"/>
      <c r="OIQ441" s="54"/>
      <c r="OIR441" s="54"/>
      <c r="OIS441" s="54"/>
      <c r="OIT441" s="54"/>
      <c r="OIU441" s="54"/>
      <c r="OIV441" s="54"/>
      <c r="OIW441" s="54"/>
      <c r="OIX441" s="54"/>
      <c r="OIY441" s="54"/>
      <c r="OIZ441" s="54"/>
      <c r="OJA441" s="54"/>
      <c r="OJB441" s="54"/>
      <c r="OJC441" s="54"/>
      <c r="OJD441" s="54"/>
      <c r="OJE441" s="54"/>
      <c r="OJF441" s="54"/>
      <c r="OJG441" s="54"/>
      <c r="OJH441" s="54"/>
      <c r="OJI441" s="54"/>
      <c r="OJJ441" s="54"/>
      <c r="OJK441" s="54"/>
      <c r="OJL441" s="54"/>
      <c r="OJM441" s="54"/>
      <c r="OJN441" s="54"/>
      <c r="OJO441" s="54"/>
      <c r="OJP441" s="54"/>
      <c r="OJQ441" s="54"/>
      <c r="OJR441" s="54"/>
      <c r="OJS441" s="54"/>
      <c r="OJT441" s="54"/>
      <c r="OJU441" s="54"/>
      <c r="OJV441" s="54"/>
      <c r="OJW441" s="54"/>
      <c r="OJX441" s="54"/>
      <c r="OJY441" s="54"/>
      <c r="OJZ441" s="54"/>
      <c r="OKA441" s="54"/>
      <c r="OKB441" s="54"/>
      <c r="OKC441" s="54"/>
      <c r="OKD441" s="54"/>
      <c r="OKE441" s="54"/>
      <c r="OKF441" s="54"/>
      <c r="OKG441" s="54"/>
      <c r="OKH441" s="54"/>
      <c r="OKI441" s="54"/>
      <c r="OKJ441" s="54"/>
      <c r="OKK441" s="54"/>
      <c r="OKL441" s="54"/>
      <c r="OKM441" s="54"/>
      <c r="OKN441" s="54"/>
      <c r="OKO441" s="54"/>
      <c r="OKP441" s="54"/>
      <c r="OKQ441" s="54"/>
      <c r="OKR441" s="54"/>
      <c r="OKS441" s="54"/>
      <c r="OKT441" s="54"/>
      <c r="OKU441" s="54"/>
      <c r="OKV441" s="54"/>
      <c r="OKW441" s="54"/>
      <c r="OKX441" s="54"/>
      <c r="OKY441" s="54"/>
      <c r="OKZ441" s="54"/>
      <c r="OLA441" s="54"/>
      <c r="OLB441" s="54"/>
      <c r="OLC441" s="54"/>
      <c r="OLD441" s="54"/>
      <c r="OLE441" s="54"/>
      <c r="OLF441" s="54"/>
      <c r="OLG441" s="54"/>
      <c r="OLH441" s="54"/>
      <c r="OLI441" s="54"/>
      <c r="OLJ441" s="54"/>
      <c r="OLK441" s="54"/>
      <c r="OLL441" s="54"/>
      <c r="OLM441" s="54"/>
      <c r="OLN441" s="54"/>
      <c r="OLO441" s="54"/>
      <c r="OLP441" s="54"/>
      <c r="OLQ441" s="54"/>
      <c r="OLR441" s="54"/>
      <c r="OLS441" s="54"/>
      <c r="OLT441" s="54"/>
      <c r="OLU441" s="54"/>
      <c r="OLV441" s="54"/>
      <c r="OLW441" s="54"/>
      <c r="OLX441" s="54"/>
      <c r="OLY441" s="54"/>
      <c r="OLZ441" s="54"/>
      <c r="OMA441" s="54"/>
      <c r="OMB441" s="54"/>
      <c r="OMC441" s="54"/>
      <c r="OMD441" s="54"/>
      <c r="OME441" s="54"/>
      <c r="OMF441" s="54"/>
      <c r="OMG441" s="54"/>
      <c r="OMH441" s="54"/>
      <c r="OMI441" s="54"/>
      <c r="OMJ441" s="54"/>
      <c r="OMK441" s="54"/>
      <c r="OML441" s="54"/>
      <c r="OMM441" s="54"/>
      <c r="OMN441" s="54"/>
      <c r="OMO441" s="54"/>
      <c r="OMP441" s="54"/>
      <c r="OMQ441" s="54"/>
      <c r="OMR441" s="54"/>
      <c r="OMS441" s="54"/>
      <c r="OMT441" s="54"/>
      <c r="OMU441" s="54"/>
      <c r="OMV441" s="54"/>
      <c r="OMW441" s="54"/>
      <c r="OMX441" s="54"/>
      <c r="OMY441" s="54"/>
      <c r="OMZ441" s="54"/>
      <c r="ONA441" s="54"/>
      <c r="ONB441" s="54"/>
      <c r="ONC441" s="54"/>
      <c r="OND441" s="54"/>
      <c r="ONE441" s="54"/>
      <c r="ONF441" s="54"/>
      <c r="ONG441" s="54"/>
      <c r="ONH441" s="54"/>
      <c r="ONI441" s="54"/>
      <c r="ONJ441" s="54"/>
      <c r="ONK441" s="54"/>
      <c r="ONL441" s="54"/>
      <c r="ONM441" s="54"/>
      <c r="ONN441" s="54"/>
      <c r="ONO441" s="54"/>
      <c r="ONP441" s="54"/>
      <c r="ONQ441" s="54"/>
      <c r="ONR441" s="54"/>
      <c r="ONS441" s="54"/>
      <c r="ONT441" s="54"/>
      <c r="ONU441" s="54"/>
      <c r="ONV441" s="54"/>
      <c r="ONW441" s="54"/>
      <c r="ONX441" s="54"/>
      <c r="ONY441" s="54"/>
      <c r="ONZ441" s="54"/>
      <c r="OOA441" s="54"/>
      <c r="OOB441" s="54"/>
      <c r="OOC441" s="54"/>
      <c r="OOD441" s="54"/>
      <c r="OOE441" s="54"/>
      <c r="OOF441" s="54"/>
      <c r="OOG441" s="54"/>
      <c r="OOH441" s="54"/>
      <c r="OOI441" s="54"/>
      <c r="OOJ441" s="54"/>
      <c r="OOK441" s="54"/>
      <c r="OOL441" s="54"/>
      <c r="OOM441" s="54"/>
      <c r="OON441" s="54"/>
      <c r="OOO441" s="54"/>
      <c r="OOP441" s="54"/>
      <c r="OOQ441" s="54"/>
      <c r="OOR441" s="54"/>
      <c r="OOS441" s="54"/>
      <c r="OOT441" s="54"/>
      <c r="OOU441" s="54"/>
      <c r="OOV441" s="54"/>
      <c r="OOW441" s="54"/>
      <c r="OOX441" s="54"/>
      <c r="OOY441" s="54"/>
      <c r="OOZ441" s="54"/>
      <c r="OPA441" s="54"/>
      <c r="OPB441" s="54"/>
      <c r="OPC441" s="54"/>
      <c r="OPD441" s="54"/>
      <c r="OPE441" s="54"/>
      <c r="OPF441" s="54"/>
      <c r="OPG441" s="54"/>
      <c r="OPH441" s="54"/>
      <c r="OPI441" s="54"/>
      <c r="OPJ441" s="54"/>
      <c r="OPK441" s="54"/>
      <c r="OPL441" s="54"/>
      <c r="OPM441" s="54"/>
      <c r="OPN441" s="54"/>
      <c r="OPO441" s="54"/>
      <c r="OPP441" s="54"/>
      <c r="OPQ441" s="54"/>
      <c r="OPR441" s="54"/>
      <c r="OPS441" s="54"/>
      <c r="OPT441" s="54"/>
      <c r="OPU441" s="54"/>
      <c r="OPV441" s="54"/>
      <c r="OPW441" s="54"/>
      <c r="OPX441" s="54"/>
      <c r="OPY441" s="54"/>
      <c r="OPZ441" s="54"/>
      <c r="OQA441" s="54"/>
      <c r="OQB441" s="54"/>
      <c r="OQC441" s="54"/>
      <c r="OQD441" s="54"/>
      <c r="OQE441" s="54"/>
      <c r="OQF441" s="54"/>
      <c r="OQG441" s="54"/>
      <c r="OQH441" s="54"/>
      <c r="OQI441" s="54"/>
      <c r="OQJ441" s="54"/>
      <c r="OQK441" s="54"/>
      <c r="OQL441" s="54"/>
      <c r="OQM441" s="54"/>
      <c r="OQN441" s="54"/>
      <c r="OQO441" s="54"/>
      <c r="OQP441" s="54"/>
      <c r="OQQ441" s="54"/>
      <c r="OQR441" s="54"/>
      <c r="OQS441" s="54"/>
      <c r="OQT441" s="54"/>
      <c r="OQU441" s="54"/>
      <c r="OQV441" s="54"/>
      <c r="OQW441" s="54"/>
      <c r="OQX441" s="54"/>
      <c r="OQY441" s="54"/>
      <c r="OQZ441" s="54"/>
      <c r="ORA441" s="54"/>
      <c r="ORB441" s="54"/>
      <c r="ORC441" s="54"/>
      <c r="ORD441" s="54"/>
      <c r="ORE441" s="54"/>
      <c r="ORF441" s="54"/>
      <c r="ORG441" s="54"/>
      <c r="ORH441" s="54"/>
      <c r="ORI441" s="54"/>
      <c r="ORJ441" s="54"/>
      <c r="ORK441" s="54"/>
      <c r="ORL441" s="54"/>
      <c r="ORM441" s="54"/>
      <c r="ORN441" s="54"/>
      <c r="ORO441" s="54"/>
      <c r="ORP441" s="54"/>
      <c r="ORQ441" s="54"/>
      <c r="ORR441" s="54"/>
      <c r="ORS441" s="54"/>
      <c r="ORT441" s="54"/>
      <c r="ORU441" s="54"/>
      <c r="ORV441" s="54"/>
      <c r="ORW441" s="54"/>
      <c r="ORX441" s="54"/>
      <c r="ORY441" s="54"/>
      <c r="ORZ441" s="54"/>
      <c r="OSA441" s="54"/>
      <c r="OSB441" s="54"/>
      <c r="OSC441" s="54"/>
      <c r="OSD441" s="54"/>
      <c r="OSE441" s="54"/>
      <c r="OSF441" s="54"/>
      <c r="OSG441" s="54"/>
      <c r="OSH441" s="54"/>
      <c r="OSI441" s="54"/>
      <c r="OSJ441" s="54"/>
      <c r="OSK441" s="54"/>
      <c r="OSL441" s="54"/>
      <c r="OSM441" s="54"/>
      <c r="OSN441" s="54"/>
      <c r="OSO441" s="54"/>
      <c r="OSP441" s="54"/>
      <c r="OSQ441" s="54"/>
      <c r="OSR441" s="54"/>
      <c r="OSS441" s="54"/>
      <c r="OST441" s="54"/>
      <c r="OSU441" s="54"/>
      <c r="OSV441" s="54"/>
      <c r="OSW441" s="54"/>
      <c r="OSX441" s="54"/>
      <c r="OSY441" s="54"/>
      <c r="OSZ441" s="54"/>
      <c r="OTA441" s="54"/>
      <c r="OTB441" s="54"/>
      <c r="OTC441" s="54"/>
      <c r="OTD441" s="54"/>
      <c r="OTE441" s="54"/>
      <c r="OTF441" s="54"/>
      <c r="OTG441" s="54"/>
      <c r="OTH441" s="54"/>
      <c r="OTI441" s="54"/>
      <c r="OTJ441" s="54"/>
      <c r="OTK441" s="54"/>
      <c r="OTL441" s="54"/>
      <c r="OTM441" s="54"/>
      <c r="OTN441" s="54"/>
      <c r="OTO441" s="54"/>
      <c r="OTP441" s="54"/>
      <c r="OTQ441" s="54"/>
      <c r="OTR441" s="54"/>
      <c r="OTS441" s="54"/>
      <c r="OTT441" s="54"/>
      <c r="OTU441" s="54"/>
      <c r="OTV441" s="54"/>
      <c r="OTW441" s="54"/>
      <c r="OTX441" s="54"/>
      <c r="OTY441" s="54"/>
      <c r="OTZ441" s="54"/>
      <c r="OUA441" s="54"/>
      <c r="OUB441" s="54"/>
      <c r="OUC441" s="54"/>
      <c r="OUD441" s="54"/>
      <c r="OUE441" s="54"/>
      <c r="OUF441" s="54"/>
      <c r="OUG441" s="54"/>
      <c r="OUH441" s="54"/>
      <c r="OUI441" s="54"/>
      <c r="OUJ441" s="54"/>
      <c r="OUK441" s="54"/>
      <c r="OUL441" s="54"/>
      <c r="OUM441" s="54"/>
      <c r="OUN441" s="54"/>
      <c r="OUO441" s="54"/>
      <c r="OUP441" s="54"/>
      <c r="OUQ441" s="54"/>
      <c r="OUR441" s="54"/>
      <c r="OUS441" s="54"/>
      <c r="OUT441" s="54"/>
      <c r="OUU441" s="54"/>
      <c r="OUV441" s="54"/>
      <c r="OUW441" s="54"/>
      <c r="OUX441" s="54"/>
      <c r="OUY441" s="54"/>
      <c r="OUZ441" s="54"/>
      <c r="OVA441" s="54"/>
      <c r="OVB441" s="54"/>
      <c r="OVC441" s="54"/>
      <c r="OVD441" s="54"/>
      <c r="OVE441" s="54"/>
      <c r="OVF441" s="54"/>
      <c r="OVG441" s="54"/>
      <c r="OVH441" s="54"/>
      <c r="OVI441" s="54"/>
      <c r="OVJ441" s="54"/>
      <c r="OVK441" s="54"/>
      <c r="OVL441" s="54"/>
      <c r="OVM441" s="54"/>
      <c r="OVN441" s="54"/>
      <c r="OVO441" s="54"/>
      <c r="OVP441" s="54"/>
      <c r="OVQ441" s="54"/>
      <c r="OVR441" s="54"/>
      <c r="OVS441" s="54"/>
      <c r="OVT441" s="54"/>
      <c r="OVU441" s="54"/>
      <c r="OVV441" s="54"/>
      <c r="OVW441" s="54"/>
      <c r="OVX441" s="54"/>
      <c r="OVY441" s="54"/>
      <c r="OVZ441" s="54"/>
      <c r="OWA441" s="54"/>
      <c r="OWB441" s="54"/>
      <c r="OWC441" s="54"/>
      <c r="OWD441" s="54"/>
      <c r="OWE441" s="54"/>
      <c r="OWF441" s="54"/>
      <c r="OWG441" s="54"/>
      <c r="OWH441" s="54"/>
      <c r="OWI441" s="54"/>
      <c r="OWJ441" s="54"/>
      <c r="OWK441" s="54"/>
      <c r="OWL441" s="54"/>
      <c r="OWM441" s="54"/>
      <c r="OWN441" s="54"/>
      <c r="OWO441" s="54"/>
      <c r="OWP441" s="54"/>
      <c r="OWQ441" s="54"/>
      <c r="OWR441" s="54"/>
      <c r="OWS441" s="54"/>
      <c r="OWT441" s="54"/>
      <c r="OWU441" s="54"/>
      <c r="OWV441" s="54"/>
      <c r="OWW441" s="54"/>
      <c r="OWX441" s="54"/>
      <c r="OWY441" s="54"/>
      <c r="OWZ441" s="54"/>
      <c r="OXA441" s="54"/>
      <c r="OXB441" s="54"/>
      <c r="OXC441" s="54"/>
      <c r="OXD441" s="54"/>
      <c r="OXE441" s="54"/>
      <c r="OXF441" s="54"/>
      <c r="OXG441" s="54"/>
      <c r="OXH441" s="54"/>
      <c r="OXI441" s="54"/>
      <c r="OXJ441" s="54"/>
      <c r="OXK441" s="54"/>
      <c r="OXL441" s="54"/>
      <c r="OXM441" s="54"/>
      <c r="OXN441" s="54"/>
      <c r="OXO441" s="54"/>
      <c r="OXP441" s="54"/>
      <c r="OXQ441" s="54"/>
      <c r="OXR441" s="54"/>
      <c r="OXS441" s="54"/>
      <c r="OXT441" s="54"/>
      <c r="OXU441" s="54"/>
      <c r="OXV441" s="54"/>
      <c r="OXW441" s="54"/>
      <c r="OXX441" s="54"/>
      <c r="OXY441" s="54"/>
      <c r="OXZ441" s="54"/>
      <c r="OYA441" s="54"/>
      <c r="OYB441" s="54"/>
      <c r="OYC441" s="54"/>
      <c r="OYD441" s="54"/>
      <c r="OYE441" s="54"/>
      <c r="OYF441" s="54"/>
      <c r="OYG441" s="54"/>
      <c r="OYH441" s="54"/>
      <c r="OYI441" s="54"/>
      <c r="OYJ441" s="54"/>
      <c r="OYK441" s="54"/>
      <c r="OYL441" s="54"/>
      <c r="OYM441" s="54"/>
      <c r="OYN441" s="54"/>
      <c r="OYO441" s="54"/>
      <c r="OYP441" s="54"/>
      <c r="OYQ441" s="54"/>
      <c r="OYR441" s="54"/>
      <c r="OYS441" s="54"/>
      <c r="OYT441" s="54"/>
      <c r="OYU441" s="54"/>
      <c r="OYV441" s="54"/>
      <c r="OYW441" s="54"/>
      <c r="OYX441" s="54"/>
      <c r="OYY441" s="54"/>
      <c r="OYZ441" s="54"/>
      <c r="OZA441" s="54"/>
      <c r="OZB441" s="54"/>
      <c r="OZC441" s="54"/>
      <c r="OZD441" s="54"/>
      <c r="OZE441" s="54"/>
      <c r="OZF441" s="54"/>
      <c r="OZG441" s="54"/>
      <c r="OZH441" s="54"/>
      <c r="OZI441" s="54"/>
      <c r="OZJ441" s="54"/>
      <c r="OZK441" s="54"/>
      <c r="OZL441" s="54"/>
      <c r="OZM441" s="54"/>
      <c r="OZN441" s="54"/>
      <c r="OZO441" s="54"/>
      <c r="OZP441" s="54"/>
      <c r="OZQ441" s="54"/>
      <c r="OZR441" s="54"/>
      <c r="OZS441" s="54"/>
      <c r="OZT441" s="54"/>
      <c r="OZU441" s="54"/>
      <c r="OZV441" s="54"/>
      <c r="OZW441" s="54"/>
      <c r="OZX441" s="54"/>
      <c r="OZY441" s="54"/>
      <c r="OZZ441" s="54"/>
      <c r="PAA441" s="54"/>
      <c r="PAB441" s="54"/>
      <c r="PAC441" s="54"/>
      <c r="PAD441" s="54"/>
      <c r="PAE441" s="54"/>
      <c r="PAF441" s="54"/>
      <c r="PAG441" s="54"/>
      <c r="PAH441" s="54"/>
      <c r="PAI441" s="54"/>
      <c r="PAJ441" s="54"/>
      <c r="PAK441" s="54"/>
      <c r="PAL441" s="54"/>
      <c r="PAM441" s="54"/>
      <c r="PAN441" s="54"/>
      <c r="PAO441" s="54"/>
      <c r="PAP441" s="54"/>
      <c r="PAQ441" s="54"/>
      <c r="PAR441" s="54"/>
      <c r="PAS441" s="54"/>
      <c r="PAT441" s="54"/>
      <c r="PAU441" s="54"/>
      <c r="PAV441" s="54"/>
      <c r="PAW441" s="54"/>
      <c r="PAX441" s="54"/>
      <c r="PAY441" s="54"/>
      <c r="PAZ441" s="54"/>
      <c r="PBA441" s="54"/>
      <c r="PBB441" s="54"/>
      <c r="PBC441" s="54"/>
      <c r="PBD441" s="54"/>
      <c r="PBE441" s="54"/>
      <c r="PBF441" s="54"/>
      <c r="PBG441" s="54"/>
      <c r="PBH441" s="54"/>
      <c r="PBI441" s="54"/>
      <c r="PBJ441" s="54"/>
      <c r="PBK441" s="54"/>
      <c r="PBL441" s="54"/>
      <c r="PBM441" s="54"/>
      <c r="PBN441" s="54"/>
      <c r="PBO441" s="54"/>
      <c r="PBP441" s="54"/>
      <c r="PBQ441" s="54"/>
      <c r="PBR441" s="54"/>
      <c r="PBS441" s="54"/>
      <c r="PBT441" s="54"/>
      <c r="PBU441" s="54"/>
      <c r="PBV441" s="54"/>
      <c r="PBW441" s="54"/>
      <c r="PBX441" s="54"/>
      <c r="PBY441" s="54"/>
      <c r="PBZ441" s="54"/>
      <c r="PCA441" s="54"/>
      <c r="PCB441" s="54"/>
      <c r="PCC441" s="54"/>
      <c r="PCD441" s="54"/>
      <c r="PCE441" s="54"/>
      <c r="PCF441" s="54"/>
      <c r="PCG441" s="54"/>
      <c r="PCH441" s="54"/>
      <c r="PCI441" s="54"/>
      <c r="PCJ441" s="54"/>
      <c r="PCK441" s="54"/>
      <c r="PCL441" s="54"/>
      <c r="PCM441" s="54"/>
      <c r="PCN441" s="54"/>
      <c r="PCO441" s="54"/>
      <c r="PCP441" s="54"/>
      <c r="PCQ441" s="54"/>
      <c r="PCR441" s="54"/>
      <c r="PCS441" s="54"/>
      <c r="PCT441" s="54"/>
      <c r="PCU441" s="54"/>
      <c r="PCV441" s="54"/>
      <c r="PCW441" s="54"/>
      <c r="PCX441" s="54"/>
      <c r="PCY441" s="54"/>
      <c r="PCZ441" s="54"/>
      <c r="PDA441" s="54"/>
      <c r="PDB441" s="54"/>
      <c r="PDC441" s="54"/>
      <c r="PDD441" s="54"/>
      <c r="PDE441" s="54"/>
      <c r="PDF441" s="54"/>
      <c r="PDG441" s="54"/>
      <c r="PDH441" s="54"/>
      <c r="PDI441" s="54"/>
      <c r="PDJ441" s="54"/>
      <c r="PDK441" s="54"/>
      <c r="PDL441" s="54"/>
      <c r="PDM441" s="54"/>
      <c r="PDN441" s="54"/>
      <c r="PDO441" s="54"/>
      <c r="PDP441" s="54"/>
      <c r="PDQ441" s="54"/>
      <c r="PDR441" s="54"/>
      <c r="PDS441" s="54"/>
      <c r="PDT441" s="54"/>
      <c r="PDU441" s="54"/>
      <c r="PDV441" s="54"/>
      <c r="PDW441" s="54"/>
      <c r="PDX441" s="54"/>
      <c r="PDY441" s="54"/>
      <c r="PDZ441" s="54"/>
      <c r="PEA441" s="54"/>
      <c r="PEB441" s="54"/>
      <c r="PEC441" s="54"/>
      <c r="PED441" s="54"/>
      <c r="PEE441" s="54"/>
      <c r="PEF441" s="54"/>
      <c r="PEG441" s="54"/>
      <c r="PEH441" s="54"/>
      <c r="PEI441" s="54"/>
      <c r="PEJ441" s="54"/>
      <c r="PEK441" s="54"/>
      <c r="PEL441" s="54"/>
      <c r="PEM441" s="54"/>
      <c r="PEN441" s="54"/>
      <c r="PEO441" s="54"/>
      <c r="PEP441" s="54"/>
      <c r="PEQ441" s="54"/>
      <c r="PER441" s="54"/>
      <c r="PES441" s="54"/>
      <c r="PET441" s="54"/>
      <c r="PEU441" s="54"/>
      <c r="PEV441" s="54"/>
      <c r="PEW441" s="54"/>
      <c r="PEX441" s="54"/>
      <c r="PEY441" s="54"/>
      <c r="PEZ441" s="54"/>
      <c r="PFA441" s="54"/>
      <c r="PFB441" s="54"/>
      <c r="PFC441" s="54"/>
      <c r="PFD441" s="54"/>
      <c r="PFE441" s="54"/>
      <c r="PFF441" s="54"/>
      <c r="PFG441" s="54"/>
      <c r="PFH441" s="54"/>
      <c r="PFI441" s="54"/>
      <c r="PFJ441" s="54"/>
      <c r="PFK441" s="54"/>
      <c r="PFL441" s="54"/>
      <c r="PFM441" s="54"/>
      <c r="PFN441" s="54"/>
      <c r="PFO441" s="54"/>
      <c r="PFP441" s="54"/>
      <c r="PFQ441" s="54"/>
      <c r="PFR441" s="54"/>
      <c r="PFS441" s="54"/>
      <c r="PFT441" s="54"/>
      <c r="PFU441" s="54"/>
      <c r="PFV441" s="54"/>
      <c r="PFW441" s="54"/>
      <c r="PFX441" s="54"/>
      <c r="PFY441" s="54"/>
      <c r="PFZ441" s="54"/>
      <c r="PGA441" s="54"/>
      <c r="PGB441" s="54"/>
      <c r="PGC441" s="54"/>
      <c r="PGD441" s="54"/>
      <c r="PGE441" s="54"/>
      <c r="PGF441" s="54"/>
      <c r="PGG441" s="54"/>
      <c r="PGH441" s="54"/>
      <c r="PGI441" s="54"/>
      <c r="PGJ441" s="54"/>
      <c r="PGK441" s="54"/>
      <c r="PGL441" s="54"/>
      <c r="PGM441" s="54"/>
      <c r="PGN441" s="54"/>
      <c r="PGO441" s="54"/>
      <c r="PGP441" s="54"/>
      <c r="PGQ441" s="54"/>
      <c r="PGR441" s="54"/>
      <c r="PGS441" s="54"/>
      <c r="PGT441" s="54"/>
      <c r="PGU441" s="54"/>
      <c r="PGV441" s="54"/>
      <c r="PGW441" s="54"/>
      <c r="PGX441" s="54"/>
      <c r="PGY441" s="54"/>
      <c r="PGZ441" s="54"/>
      <c r="PHA441" s="54"/>
      <c r="PHB441" s="54"/>
      <c r="PHC441" s="54"/>
      <c r="PHD441" s="54"/>
      <c r="PHE441" s="54"/>
      <c r="PHF441" s="54"/>
      <c r="PHG441" s="54"/>
      <c r="PHH441" s="54"/>
      <c r="PHI441" s="54"/>
      <c r="PHJ441" s="54"/>
      <c r="PHK441" s="54"/>
      <c r="PHL441" s="54"/>
      <c r="PHM441" s="54"/>
      <c r="PHN441" s="54"/>
      <c r="PHO441" s="54"/>
      <c r="PHP441" s="54"/>
      <c r="PHQ441" s="54"/>
      <c r="PHR441" s="54"/>
      <c r="PHS441" s="54"/>
      <c r="PHT441" s="54"/>
      <c r="PHU441" s="54"/>
      <c r="PHV441" s="54"/>
      <c r="PHW441" s="54"/>
      <c r="PHX441" s="54"/>
      <c r="PHY441" s="54"/>
      <c r="PHZ441" s="54"/>
      <c r="PIA441" s="54"/>
      <c r="PIB441" s="54"/>
      <c r="PIC441" s="54"/>
      <c r="PID441" s="54"/>
      <c r="PIE441" s="54"/>
      <c r="PIF441" s="54"/>
      <c r="PIG441" s="54"/>
      <c r="PIH441" s="54"/>
      <c r="PII441" s="54"/>
      <c r="PIJ441" s="54"/>
      <c r="PIK441" s="54"/>
      <c r="PIL441" s="54"/>
      <c r="PIM441" s="54"/>
      <c r="PIN441" s="54"/>
      <c r="PIO441" s="54"/>
      <c r="PIP441" s="54"/>
      <c r="PIQ441" s="54"/>
      <c r="PIR441" s="54"/>
      <c r="PIS441" s="54"/>
      <c r="PIT441" s="54"/>
      <c r="PIU441" s="54"/>
      <c r="PIV441" s="54"/>
      <c r="PIW441" s="54"/>
      <c r="PIX441" s="54"/>
      <c r="PIY441" s="54"/>
      <c r="PIZ441" s="54"/>
      <c r="PJA441" s="54"/>
      <c r="PJB441" s="54"/>
      <c r="PJC441" s="54"/>
      <c r="PJD441" s="54"/>
      <c r="PJE441" s="54"/>
      <c r="PJF441" s="54"/>
      <c r="PJG441" s="54"/>
      <c r="PJH441" s="54"/>
      <c r="PJI441" s="54"/>
      <c r="PJJ441" s="54"/>
      <c r="PJK441" s="54"/>
      <c r="PJL441" s="54"/>
      <c r="PJM441" s="54"/>
      <c r="PJN441" s="54"/>
      <c r="PJO441" s="54"/>
      <c r="PJP441" s="54"/>
      <c r="PJQ441" s="54"/>
      <c r="PJR441" s="54"/>
      <c r="PJS441" s="54"/>
      <c r="PJT441" s="54"/>
      <c r="PJU441" s="54"/>
      <c r="PJV441" s="54"/>
      <c r="PJW441" s="54"/>
      <c r="PJX441" s="54"/>
      <c r="PJY441" s="54"/>
      <c r="PJZ441" s="54"/>
      <c r="PKA441" s="54"/>
      <c r="PKB441" s="54"/>
      <c r="PKC441" s="54"/>
      <c r="PKD441" s="54"/>
      <c r="PKE441" s="54"/>
      <c r="PKF441" s="54"/>
      <c r="PKG441" s="54"/>
      <c r="PKH441" s="54"/>
      <c r="PKI441" s="54"/>
      <c r="PKJ441" s="54"/>
      <c r="PKK441" s="54"/>
      <c r="PKL441" s="54"/>
      <c r="PKM441" s="54"/>
      <c r="PKN441" s="54"/>
      <c r="PKO441" s="54"/>
      <c r="PKP441" s="54"/>
      <c r="PKQ441" s="54"/>
      <c r="PKR441" s="54"/>
      <c r="PKS441" s="54"/>
      <c r="PKT441" s="54"/>
      <c r="PKU441" s="54"/>
      <c r="PKV441" s="54"/>
      <c r="PKW441" s="54"/>
      <c r="PKX441" s="54"/>
      <c r="PKY441" s="54"/>
      <c r="PKZ441" s="54"/>
      <c r="PLA441" s="54"/>
      <c r="PLB441" s="54"/>
      <c r="PLC441" s="54"/>
      <c r="PLD441" s="54"/>
      <c r="PLE441" s="54"/>
      <c r="PLF441" s="54"/>
      <c r="PLG441" s="54"/>
      <c r="PLH441" s="54"/>
      <c r="PLI441" s="54"/>
      <c r="PLJ441" s="54"/>
      <c r="PLK441" s="54"/>
      <c r="PLL441" s="54"/>
      <c r="PLM441" s="54"/>
      <c r="PLN441" s="54"/>
      <c r="PLO441" s="54"/>
      <c r="PLP441" s="54"/>
      <c r="PLQ441" s="54"/>
      <c r="PLR441" s="54"/>
      <c r="PLS441" s="54"/>
      <c r="PLT441" s="54"/>
      <c r="PLU441" s="54"/>
      <c r="PLV441" s="54"/>
      <c r="PLW441" s="54"/>
      <c r="PLX441" s="54"/>
      <c r="PLY441" s="54"/>
      <c r="PLZ441" s="54"/>
      <c r="PMA441" s="54"/>
      <c r="PMB441" s="54"/>
      <c r="PMC441" s="54"/>
      <c r="PMD441" s="54"/>
      <c r="PME441" s="54"/>
      <c r="PMF441" s="54"/>
      <c r="PMG441" s="54"/>
      <c r="PMH441" s="54"/>
      <c r="PMI441" s="54"/>
      <c r="PMJ441" s="54"/>
      <c r="PMK441" s="54"/>
      <c r="PML441" s="54"/>
      <c r="PMM441" s="54"/>
      <c r="PMN441" s="54"/>
      <c r="PMO441" s="54"/>
      <c r="PMP441" s="54"/>
      <c r="PMQ441" s="54"/>
      <c r="PMR441" s="54"/>
      <c r="PMS441" s="54"/>
      <c r="PMT441" s="54"/>
      <c r="PMU441" s="54"/>
      <c r="PMV441" s="54"/>
      <c r="PMW441" s="54"/>
      <c r="PMX441" s="54"/>
      <c r="PMY441" s="54"/>
      <c r="PMZ441" s="54"/>
      <c r="PNA441" s="54"/>
      <c r="PNB441" s="54"/>
      <c r="PNC441" s="54"/>
      <c r="PND441" s="54"/>
      <c r="PNE441" s="54"/>
      <c r="PNF441" s="54"/>
      <c r="PNG441" s="54"/>
      <c r="PNH441" s="54"/>
      <c r="PNI441" s="54"/>
      <c r="PNJ441" s="54"/>
      <c r="PNK441" s="54"/>
      <c r="PNL441" s="54"/>
      <c r="PNM441" s="54"/>
      <c r="PNN441" s="54"/>
      <c r="PNO441" s="54"/>
      <c r="PNP441" s="54"/>
      <c r="PNQ441" s="54"/>
      <c r="PNR441" s="54"/>
      <c r="PNS441" s="54"/>
      <c r="PNT441" s="54"/>
      <c r="PNU441" s="54"/>
      <c r="PNV441" s="54"/>
      <c r="PNW441" s="54"/>
      <c r="PNX441" s="54"/>
      <c r="PNY441" s="54"/>
      <c r="PNZ441" s="54"/>
      <c r="POA441" s="54"/>
      <c r="POB441" s="54"/>
      <c r="POC441" s="54"/>
      <c r="POD441" s="54"/>
      <c r="POE441" s="54"/>
      <c r="POF441" s="54"/>
      <c r="POG441" s="54"/>
      <c r="POH441" s="54"/>
      <c r="POI441" s="54"/>
      <c r="POJ441" s="54"/>
      <c r="POK441" s="54"/>
      <c r="POL441" s="54"/>
      <c r="POM441" s="54"/>
      <c r="PON441" s="54"/>
      <c r="POO441" s="54"/>
      <c r="POP441" s="54"/>
      <c r="POQ441" s="54"/>
      <c r="POR441" s="54"/>
      <c r="POS441" s="54"/>
      <c r="POT441" s="54"/>
      <c r="POU441" s="54"/>
      <c r="POV441" s="54"/>
      <c r="POW441" s="54"/>
      <c r="POX441" s="54"/>
      <c r="POY441" s="54"/>
      <c r="POZ441" s="54"/>
      <c r="PPA441" s="54"/>
      <c r="PPB441" s="54"/>
      <c r="PPC441" s="54"/>
      <c r="PPD441" s="54"/>
      <c r="PPE441" s="54"/>
      <c r="PPF441" s="54"/>
      <c r="PPG441" s="54"/>
      <c r="PPH441" s="54"/>
      <c r="PPI441" s="54"/>
      <c r="PPJ441" s="54"/>
      <c r="PPK441" s="54"/>
      <c r="PPL441" s="54"/>
      <c r="PPM441" s="54"/>
      <c r="PPN441" s="54"/>
      <c r="PPO441" s="54"/>
      <c r="PPP441" s="54"/>
      <c r="PPQ441" s="54"/>
      <c r="PPR441" s="54"/>
      <c r="PPS441" s="54"/>
      <c r="PPT441" s="54"/>
      <c r="PPU441" s="54"/>
      <c r="PPV441" s="54"/>
      <c r="PPW441" s="54"/>
      <c r="PPX441" s="54"/>
      <c r="PPY441" s="54"/>
      <c r="PPZ441" s="54"/>
      <c r="PQA441" s="54"/>
      <c r="PQB441" s="54"/>
      <c r="PQC441" s="54"/>
      <c r="PQD441" s="54"/>
      <c r="PQE441" s="54"/>
      <c r="PQF441" s="54"/>
      <c r="PQG441" s="54"/>
      <c r="PQH441" s="54"/>
      <c r="PQI441" s="54"/>
      <c r="PQJ441" s="54"/>
      <c r="PQK441" s="54"/>
      <c r="PQL441" s="54"/>
      <c r="PQM441" s="54"/>
      <c r="PQN441" s="54"/>
      <c r="PQO441" s="54"/>
      <c r="PQP441" s="54"/>
      <c r="PQQ441" s="54"/>
      <c r="PQR441" s="54"/>
      <c r="PQS441" s="54"/>
      <c r="PQT441" s="54"/>
      <c r="PQU441" s="54"/>
      <c r="PQV441" s="54"/>
      <c r="PQW441" s="54"/>
      <c r="PQX441" s="54"/>
      <c r="PQY441" s="54"/>
      <c r="PQZ441" s="54"/>
      <c r="PRA441" s="54"/>
      <c r="PRB441" s="54"/>
      <c r="PRC441" s="54"/>
      <c r="PRD441" s="54"/>
      <c r="PRE441" s="54"/>
      <c r="PRF441" s="54"/>
      <c r="PRG441" s="54"/>
      <c r="PRH441" s="54"/>
      <c r="PRI441" s="54"/>
      <c r="PRJ441" s="54"/>
      <c r="PRK441" s="54"/>
      <c r="PRL441" s="54"/>
      <c r="PRM441" s="54"/>
      <c r="PRN441" s="54"/>
      <c r="PRO441" s="54"/>
      <c r="PRP441" s="54"/>
      <c r="PRQ441" s="54"/>
      <c r="PRR441" s="54"/>
      <c r="PRS441" s="54"/>
      <c r="PRT441" s="54"/>
      <c r="PRU441" s="54"/>
      <c r="PRV441" s="54"/>
      <c r="PRW441" s="54"/>
      <c r="PRX441" s="54"/>
      <c r="PRY441" s="54"/>
      <c r="PRZ441" s="54"/>
      <c r="PSA441" s="54"/>
      <c r="PSB441" s="54"/>
      <c r="PSC441" s="54"/>
      <c r="PSD441" s="54"/>
      <c r="PSE441" s="54"/>
      <c r="PSF441" s="54"/>
      <c r="PSG441" s="54"/>
      <c r="PSH441" s="54"/>
      <c r="PSI441" s="54"/>
      <c r="PSJ441" s="54"/>
      <c r="PSK441" s="54"/>
      <c r="PSL441" s="54"/>
      <c r="PSM441" s="54"/>
      <c r="PSN441" s="54"/>
      <c r="PSO441" s="54"/>
      <c r="PSP441" s="54"/>
      <c r="PSQ441" s="54"/>
      <c r="PSR441" s="54"/>
      <c r="PSS441" s="54"/>
      <c r="PST441" s="54"/>
      <c r="PSU441" s="54"/>
      <c r="PSV441" s="54"/>
      <c r="PSW441" s="54"/>
      <c r="PSX441" s="54"/>
      <c r="PSY441" s="54"/>
      <c r="PSZ441" s="54"/>
      <c r="PTA441" s="54"/>
      <c r="PTB441" s="54"/>
      <c r="PTC441" s="54"/>
      <c r="PTD441" s="54"/>
      <c r="PTE441" s="54"/>
      <c r="PTF441" s="54"/>
      <c r="PTG441" s="54"/>
      <c r="PTH441" s="54"/>
      <c r="PTI441" s="54"/>
      <c r="PTJ441" s="54"/>
      <c r="PTK441" s="54"/>
      <c r="PTL441" s="54"/>
      <c r="PTM441" s="54"/>
      <c r="PTN441" s="54"/>
      <c r="PTO441" s="54"/>
      <c r="PTP441" s="54"/>
      <c r="PTQ441" s="54"/>
      <c r="PTR441" s="54"/>
      <c r="PTS441" s="54"/>
      <c r="PTT441" s="54"/>
      <c r="PTU441" s="54"/>
      <c r="PTV441" s="54"/>
      <c r="PTW441" s="54"/>
      <c r="PTX441" s="54"/>
      <c r="PTY441" s="54"/>
      <c r="PTZ441" s="54"/>
      <c r="PUA441" s="54"/>
      <c r="PUB441" s="54"/>
      <c r="PUC441" s="54"/>
      <c r="PUD441" s="54"/>
      <c r="PUE441" s="54"/>
      <c r="PUF441" s="54"/>
      <c r="PUG441" s="54"/>
      <c r="PUH441" s="54"/>
      <c r="PUI441" s="54"/>
      <c r="PUJ441" s="54"/>
      <c r="PUK441" s="54"/>
      <c r="PUL441" s="54"/>
      <c r="PUM441" s="54"/>
      <c r="PUN441" s="54"/>
      <c r="PUO441" s="54"/>
      <c r="PUP441" s="54"/>
      <c r="PUQ441" s="54"/>
      <c r="PUR441" s="54"/>
      <c r="PUS441" s="54"/>
      <c r="PUT441" s="54"/>
      <c r="PUU441" s="54"/>
      <c r="PUV441" s="54"/>
      <c r="PUW441" s="54"/>
      <c r="PUX441" s="54"/>
      <c r="PUY441" s="54"/>
      <c r="PUZ441" s="54"/>
      <c r="PVA441" s="54"/>
      <c r="PVB441" s="54"/>
      <c r="PVC441" s="54"/>
      <c r="PVD441" s="54"/>
      <c r="PVE441" s="54"/>
      <c r="PVF441" s="54"/>
      <c r="PVG441" s="54"/>
      <c r="PVH441" s="54"/>
      <c r="PVI441" s="54"/>
      <c r="PVJ441" s="54"/>
      <c r="PVK441" s="54"/>
      <c r="PVL441" s="54"/>
      <c r="PVM441" s="54"/>
      <c r="PVN441" s="54"/>
      <c r="PVO441" s="54"/>
      <c r="PVP441" s="54"/>
      <c r="PVQ441" s="54"/>
      <c r="PVR441" s="54"/>
      <c r="PVS441" s="54"/>
      <c r="PVT441" s="54"/>
      <c r="PVU441" s="54"/>
      <c r="PVV441" s="54"/>
      <c r="PVW441" s="54"/>
      <c r="PVX441" s="54"/>
      <c r="PVY441" s="54"/>
      <c r="PVZ441" s="54"/>
      <c r="PWA441" s="54"/>
      <c r="PWB441" s="54"/>
      <c r="PWC441" s="54"/>
      <c r="PWD441" s="54"/>
      <c r="PWE441" s="54"/>
      <c r="PWF441" s="54"/>
      <c r="PWG441" s="54"/>
      <c r="PWH441" s="54"/>
      <c r="PWI441" s="54"/>
      <c r="PWJ441" s="54"/>
      <c r="PWK441" s="54"/>
      <c r="PWL441" s="54"/>
      <c r="PWM441" s="54"/>
      <c r="PWN441" s="54"/>
      <c r="PWO441" s="54"/>
      <c r="PWP441" s="54"/>
      <c r="PWQ441" s="54"/>
      <c r="PWR441" s="54"/>
      <c r="PWS441" s="54"/>
      <c r="PWT441" s="54"/>
      <c r="PWU441" s="54"/>
      <c r="PWV441" s="54"/>
      <c r="PWW441" s="54"/>
      <c r="PWX441" s="54"/>
      <c r="PWY441" s="54"/>
      <c r="PWZ441" s="54"/>
      <c r="PXA441" s="54"/>
      <c r="PXB441" s="54"/>
      <c r="PXC441" s="54"/>
      <c r="PXD441" s="54"/>
      <c r="PXE441" s="54"/>
      <c r="PXF441" s="54"/>
      <c r="PXG441" s="54"/>
      <c r="PXH441" s="54"/>
      <c r="PXI441" s="54"/>
      <c r="PXJ441" s="54"/>
      <c r="PXK441" s="54"/>
      <c r="PXL441" s="54"/>
      <c r="PXM441" s="54"/>
      <c r="PXN441" s="54"/>
      <c r="PXO441" s="54"/>
      <c r="PXP441" s="54"/>
      <c r="PXQ441" s="54"/>
      <c r="PXR441" s="54"/>
      <c r="PXS441" s="54"/>
      <c r="PXT441" s="54"/>
      <c r="PXU441" s="54"/>
      <c r="PXV441" s="54"/>
      <c r="PXW441" s="54"/>
      <c r="PXX441" s="54"/>
      <c r="PXY441" s="54"/>
      <c r="PXZ441" s="54"/>
      <c r="PYA441" s="54"/>
      <c r="PYB441" s="54"/>
      <c r="PYC441" s="54"/>
      <c r="PYD441" s="54"/>
      <c r="PYE441" s="54"/>
      <c r="PYF441" s="54"/>
      <c r="PYG441" s="54"/>
      <c r="PYH441" s="54"/>
      <c r="PYI441" s="54"/>
      <c r="PYJ441" s="54"/>
      <c r="PYK441" s="54"/>
      <c r="PYL441" s="54"/>
      <c r="PYM441" s="54"/>
      <c r="PYN441" s="54"/>
      <c r="PYO441" s="54"/>
      <c r="PYP441" s="54"/>
      <c r="PYQ441" s="54"/>
      <c r="PYR441" s="54"/>
      <c r="PYS441" s="54"/>
      <c r="PYT441" s="54"/>
      <c r="PYU441" s="54"/>
      <c r="PYV441" s="54"/>
      <c r="PYW441" s="54"/>
      <c r="PYX441" s="54"/>
      <c r="PYY441" s="54"/>
      <c r="PYZ441" s="54"/>
      <c r="PZA441" s="54"/>
      <c r="PZB441" s="54"/>
      <c r="PZC441" s="54"/>
      <c r="PZD441" s="54"/>
      <c r="PZE441" s="54"/>
      <c r="PZF441" s="54"/>
      <c r="PZG441" s="54"/>
      <c r="PZH441" s="54"/>
      <c r="PZI441" s="54"/>
      <c r="PZJ441" s="54"/>
      <c r="PZK441" s="54"/>
      <c r="PZL441" s="54"/>
      <c r="PZM441" s="54"/>
      <c r="PZN441" s="54"/>
      <c r="PZO441" s="54"/>
      <c r="PZP441" s="54"/>
      <c r="PZQ441" s="54"/>
      <c r="PZR441" s="54"/>
      <c r="PZS441" s="54"/>
      <c r="PZT441" s="54"/>
      <c r="PZU441" s="54"/>
      <c r="PZV441" s="54"/>
      <c r="PZW441" s="54"/>
      <c r="PZX441" s="54"/>
      <c r="PZY441" s="54"/>
      <c r="PZZ441" s="54"/>
      <c r="QAA441" s="54"/>
      <c r="QAB441" s="54"/>
      <c r="QAC441" s="54"/>
      <c r="QAD441" s="54"/>
      <c r="QAE441" s="54"/>
      <c r="QAF441" s="54"/>
      <c r="QAG441" s="54"/>
      <c r="QAH441" s="54"/>
      <c r="QAI441" s="54"/>
      <c r="QAJ441" s="54"/>
      <c r="QAK441" s="54"/>
      <c r="QAL441" s="54"/>
      <c r="QAM441" s="54"/>
      <c r="QAN441" s="54"/>
      <c r="QAO441" s="54"/>
      <c r="QAP441" s="54"/>
      <c r="QAQ441" s="54"/>
      <c r="QAR441" s="54"/>
      <c r="QAS441" s="54"/>
      <c r="QAT441" s="54"/>
      <c r="QAU441" s="54"/>
      <c r="QAV441" s="54"/>
      <c r="QAW441" s="54"/>
      <c r="QAX441" s="54"/>
      <c r="QAY441" s="54"/>
      <c r="QAZ441" s="54"/>
      <c r="QBA441" s="54"/>
      <c r="QBB441" s="54"/>
      <c r="QBC441" s="54"/>
      <c r="QBD441" s="54"/>
      <c r="QBE441" s="54"/>
      <c r="QBF441" s="54"/>
      <c r="QBG441" s="54"/>
      <c r="QBH441" s="54"/>
      <c r="QBI441" s="54"/>
      <c r="QBJ441" s="54"/>
      <c r="QBK441" s="54"/>
      <c r="QBL441" s="54"/>
      <c r="QBM441" s="54"/>
      <c r="QBN441" s="54"/>
      <c r="QBO441" s="54"/>
      <c r="QBP441" s="54"/>
      <c r="QBQ441" s="54"/>
      <c r="QBR441" s="54"/>
      <c r="QBS441" s="54"/>
      <c r="QBT441" s="54"/>
      <c r="QBU441" s="54"/>
      <c r="QBV441" s="54"/>
      <c r="QBW441" s="54"/>
      <c r="QBX441" s="54"/>
      <c r="QBY441" s="54"/>
      <c r="QBZ441" s="54"/>
      <c r="QCA441" s="54"/>
      <c r="QCB441" s="54"/>
      <c r="QCC441" s="54"/>
      <c r="QCD441" s="54"/>
      <c r="QCE441" s="54"/>
      <c r="QCF441" s="54"/>
      <c r="QCG441" s="54"/>
      <c r="QCH441" s="54"/>
      <c r="QCI441" s="54"/>
      <c r="QCJ441" s="54"/>
      <c r="QCK441" s="54"/>
      <c r="QCL441" s="54"/>
      <c r="QCM441" s="54"/>
      <c r="QCN441" s="54"/>
      <c r="QCO441" s="54"/>
      <c r="QCP441" s="54"/>
      <c r="QCQ441" s="54"/>
      <c r="QCR441" s="54"/>
      <c r="QCS441" s="54"/>
      <c r="QCT441" s="54"/>
      <c r="QCU441" s="54"/>
      <c r="QCV441" s="54"/>
      <c r="QCW441" s="54"/>
      <c r="QCX441" s="54"/>
      <c r="QCY441" s="54"/>
      <c r="QCZ441" s="54"/>
      <c r="QDA441" s="54"/>
      <c r="QDB441" s="54"/>
      <c r="QDC441" s="54"/>
      <c r="QDD441" s="54"/>
      <c r="QDE441" s="54"/>
      <c r="QDF441" s="54"/>
      <c r="QDG441" s="54"/>
      <c r="QDH441" s="54"/>
      <c r="QDI441" s="54"/>
      <c r="QDJ441" s="54"/>
      <c r="QDK441" s="54"/>
      <c r="QDL441" s="54"/>
      <c r="QDM441" s="54"/>
      <c r="QDN441" s="54"/>
      <c r="QDO441" s="54"/>
      <c r="QDP441" s="54"/>
      <c r="QDQ441" s="54"/>
      <c r="QDR441" s="54"/>
      <c r="QDS441" s="54"/>
      <c r="QDT441" s="54"/>
      <c r="QDU441" s="54"/>
      <c r="QDV441" s="54"/>
      <c r="QDW441" s="54"/>
      <c r="QDX441" s="54"/>
      <c r="QDY441" s="54"/>
      <c r="QDZ441" s="54"/>
      <c r="QEA441" s="54"/>
      <c r="QEB441" s="54"/>
      <c r="QEC441" s="54"/>
      <c r="QED441" s="54"/>
      <c r="QEE441" s="54"/>
      <c r="QEF441" s="54"/>
      <c r="QEG441" s="54"/>
      <c r="QEH441" s="54"/>
      <c r="QEI441" s="54"/>
      <c r="QEJ441" s="54"/>
      <c r="QEK441" s="54"/>
      <c r="QEL441" s="54"/>
      <c r="QEM441" s="54"/>
      <c r="QEN441" s="54"/>
      <c r="QEO441" s="54"/>
      <c r="QEP441" s="54"/>
      <c r="QEQ441" s="54"/>
      <c r="QER441" s="54"/>
      <c r="QES441" s="54"/>
      <c r="QET441" s="54"/>
      <c r="QEU441" s="54"/>
      <c r="QEV441" s="54"/>
      <c r="QEW441" s="54"/>
      <c r="QEX441" s="54"/>
      <c r="QEY441" s="54"/>
      <c r="QEZ441" s="54"/>
      <c r="QFA441" s="54"/>
      <c r="QFB441" s="54"/>
      <c r="QFC441" s="54"/>
      <c r="QFD441" s="54"/>
      <c r="QFE441" s="54"/>
      <c r="QFF441" s="54"/>
      <c r="QFG441" s="54"/>
      <c r="QFH441" s="54"/>
      <c r="QFI441" s="54"/>
      <c r="QFJ441" s="54"/>
      <c r="QFK441" s="54"/>
      <c r="QFL441" s="54"/>
      <c r="QFM441" s="54"/>
      <c r="QFN441" s="54"/>
      <c r="QFO441" s="54"/>
      <c r="QFP441" s="54"/>
      <c r="QFQ441" s="54"/>
      <c r="QFR441" s="54"/>
      <c r="QFS441" s="54"/>
      <c r="QFT441" s="54"/>
      <c r="QFU441" s="54"/>
      <c r="QFV441" s="54"/>
      <c r="QFW441" s="54"/>
      <c r="QFX441" s="54"/>
      <c r="QFY441" s="54"/>
      <c r="QFZ441" s="54"/>
      <c r="QGA441" s="54"/>
      <c r="QGB441" s="54"/>
      <c r="QGC441" s="54"/>
      <c r="QGD441" s="54"/>
      <c r="QGE441" s="54"/>
      <c r="QGF441" s="54"/>
      <c r="QGG441" s="54"/>
      <c r="QGH441" s="54"/>
      <c r="QGI441" s="54"/>
      <c r="QGJ441" s="54"/>
      <c r="QGK441" s="54"/>
      <c r="QGL441" s="54"/>
      <c r="QGM441" s="54"/>
      <c r="QGN441" s="54"/>
      <c r="QGO441" s="54"/>
      <c r="QGP441" s="54"/>
      <c r="QGQ441" s="54"/>
      <c r="QGR441" s="54"/>
      <c r="QGS441" s="54"/>
      <c r="QGT441" s="54"/>
      <c r="QGU441" s="54"/>
      <c r="QGV441" s="54"/>
      <c r="QGW441" s="54"/>
      <c r="QGX441" s="54"/>
      <c r="QGY441" s="54"/>
      <c r="QGZ441" s="54"/>
      <c r="QHA441" s="54"/>
      <c r="QHB441" s="54"/>
      <c r="QHC441" s="54"/>
      <c r="QHD441" s="54"/>
      <c r="QHE441" s="54"/>
      <c r="QHF441" s="54"/>
      <c r="QHG441" s="54"/>
      <c r="QHH441" s="54"/>
      <c r="QHI441" s="54"/>
      <c r="QHJ441" s="54"/>
      <c r="QHK441" s="54"/>
      <c r="QHL441" s="54"/>
      <c r="QHM441" s="54"/>
      <c r="QHN441" s="54"/>
      <c r="QHO441" s="54"/>
      <c r="QHP441" s="54"/>
      <c r="QHQ441" s="54"/>
      <c r="QHR441" s="54"/>
      <c r="QHS441" s="54"/>
      <c r="QHT441" s="54"/>
      <c r="QHU441" s="54"/>
      <c r="QHV441" s="54"/>
      <c r="QHW441" s="54"/>
      <c r="QHX441" s="54"/>
      <c r="QHY441" s="54"/>
      <c r="QHZ441" s="54"/>
      <c r="QIA441" s="54"/>
      <c r="QIB441" s="54"/>
      <c r="QIC441" s="54"/>
      <c r="QID441" s="54"/>
      <c r="QIE441" s="54"/>
      <c r="QIF441" s="54"/>
      <c r="QIG441" s="54"/>
      <c r="QIH441" s="54"/>
      <c r="QII441" s="54"/>
      <c r="QIJ441" s="54"/>
      <c r="QIK441" s="54"/>
      <c r="QIL441" s="54"/>
      <c r="QIM441" s="54"/>
      <c r="QIN441" s="54"/>
      <c r="QIO441" s="54"/>
      <c r="QIP441" s="54"/>
      <c r="QIQ441" s="54"/>
      <c r="QIR441" s="54"/>
      <c r="QIS441" s="54"/>
      <c r="QIT441" s="54"/>
      <c r="QIU441" s="54"/>
      <c r="QIV441" s="54"/>
      <c r="QIW441" s="54"/>
      <c r="QIX441" s="54"/>
      <c r="QIY441" s="54"/>
      <c r="QIZ441" s="54"/>
      <c r="QJA441" s="54"/>
      <c r="QJB441" s="54"/>
      <c r="QJC441" s="54"/>
      <c r="QJD441" s="54"/>
      <c r="QJE441" s="54"/>
      <c r="QJF441" s="54"/>
      <c r="QJG441" s="54"/>
      <c r="QJH441" s="54"/>
      <c r="QJI441" s="54"/>
      <c r="QJJ441" s="54"/>
      <c r="QJK441" s="54"/>
      <c r="QJL441" s="54"/>
      <c r="QJM441" s="54"/>
      <c r="QJN441" s="54"/>
      <c r="QJO441" s="54"/>
      <c r="QJP441" s="54"/>
      <c r="QJQ441" s="54"/>
      <c r="QJR441" s="54"/>
      <c r="QJS441" s="54"/>
      <c r="QJT441" s="54"/>
      <c r="QJU441" s="54"/>
      <c r="QJV441" s="54"/>
      <c r="QJW441" s="54"/>
      <c r="QJX441" s="54"/>
      <c r="QJY441" s="54"/>
      <c r="QJZ441" s="54"/>
      <c r="QKA441" s="54"/>
      <c r="QKB441" s="54"/>
      <c r="QKC441" s="54"/>
      <c r="QKD441" s="54"/>
      <c r="QKE441" s="54"/>
      <c r="QKF441" s="54"/>
      <c r="QKG441" s="54"/>
      <c r="QKH441" s="54"/>
      <c r="QKI441" s="54"/>
      <c r="QKJ441" s="54"/>
      <c r="QKK441" s="54"/>
      <c r="QKL441" s="54"/>
      <c r="QKM441" s="54"/>
      <c r="QKN441" s="54"/>
      <c r="QKO441" s="54"/>
      <c r="QKP441" s="54"/>
      <c r="QKQ441" s="54"/>
      <c r="QKR441" s="54"/>
      <c r="QKS441" s="54"/>
      <c r="QKT441" s="54"/>
      <c r="QKU441" s="54"/>
      <c r="QKV441" s="54"/>
      <c r="QKW441" s="54"/>
      <c r="QKX441" s="54"/>
      <c r="QKY441" s="54"/>
      <c r="QKZ441" s="54"/>
      <c r="QLA441" s="54"/>
      <c r="QLB441" s="54"/>
      <c r="QLC441" s="54"/>
      <c r="QLD441" s="54"/>
      <c r="QLE441" s="54"/>
      <c r="QLF441" s="54"/>
      <c r="QLG441" s="54"/>
      <c r="QLH441" s="54"/>
      <c r="QLI441" s="54"/>
      <c r="QLJ441" s="54"/>
      <c r="QLK441" s="54"/>
      <c r="QLL441" s="54"/>
      <c r="QLM441" s="54"/>
      <c r="QLN441" s="54"/>
      <c r="QLO441" s="54"/>
      <c r="QLP441" s="54"/>
      <c r="QLQ441" s="54"/>
      <c r="QLR441" s="54"/>
      <c r="QLS441" s="54"/>
      <c r="QLT441" s="54"/>
      <c r="QLU441" s="54"/>
      <c r="QLV441" s="54"/>
      <c r="QLW441" s="54"/>
      <c r="QLX441" s="54"/>
      <c r="QLY441" s="54"/>
      <c r="QLZ441" s="54"/>
      <c r="QMA441" s="54"/>
      <c r="QMB441" s="54"/>
      <c r="QMC441" s="54"/>
      <c r="QMD441" s="54"/>
      <c r="QME441" s="54"/>
      <c r="QMF441" s="54"/>
      <c r="QMG441" s="54"/>
      <c r="QMH441" s="54"/>
      <c r="QMI441" s="54"/>
      <c r="QMJ441" s="54"/>
      <c r="QMK441" s="54"/>
      <c r="QML441" s="54"/>
      <c r="QMM441" s="54"/>
      <c r="QMN441" s="54"/>
      <c r="QMO441" s="54"/>
      <c r="QMP441" s="54"/>
      <c r="QMQ441" s="54"/>
      <c r="QMR441" s="54"/>
      <c r="QMS441" s="54"/>
      <c r="QMT441" s="54"/>
      <c r="QMU441" s="54"/>
      <c r="QMV441" s="54"/>
      <c r="QMW441" s="54"/>
      <c r="QMX441" s="54"/>
      <c r="QMY441" s="54"/>
      <c r="QMZ441" s="54"/>
      <c r="QNA441" s="54"/>
      <c r="QNB441" s="54"/>
      <c r="QNC441" s="54"/>
      <c r="QND441" s="54"/>
      <c r="QNE441" s="54"/>
      <c r="QNF441" s="54"/>
      <c r="QNG441" s="54"/>
      <c r="QNH441" s="54"/>
      <c r="QNI441" s="54"/>
      <c r="QNJ441" s="54"/>
      <c r="QNK441" s="54"/>
      <c r="QNL441" s="54"/>
      <c r="QNM441" s="54"/>
      <c r="QNN441" s="54"/>
      <c r="QNO441" s="54"/>
      <c r="QNP441" s="54"/>
      <c r="QNQ441" s="54"/>
      <c r="QNR441" s="54"/>
      <c r="QNS441" s="54"/>
      <c r="QNT441" s="54"/>
      <c r="QNU441" s="54"/>
      <c r="QNV441" s="54"/>
      <c r="QNW441" s="54"/>
      <c r="QNX441" s="54"/>
      <c r="QNY441" s="54"/>
      <c r="QNZ441" s="54"/>
      <c r="QOA441" s="54"/>
      <c r="QOB441" s="54"/>
      <c r="QOC441" s="54"/>
      <c r="QOD441" s="54"/>
      <c r="QOE441" s="54"/>
      <c r="QOF441" s="54"/>
      <c r="QOG441" s="54"/>
      <c r="QOH441" s="54"/>
      <c r="QOI441" s="54"/>
      <c r="QOJ441" s="54"/>
      <c r="QOK441" s="54"/>
      <c r="QOL441" s="54"/>
      <c r="QOM441" s="54"/>
      <c r="QON441" s="54"/>
      <c r="QOO441" s="54"/>
      <c r="QOP441" s="54"/>
      <c r="QOQ441" s="54"/>
      <c r="QOR441" s="54"/>
      <c r="QOS441" s="54"/>
      <c r="QOT441" s="54"/>
      <c r="QOU441" s="54"/>
      <c r="QOV441" s="54"/>
      <c r="QOW441" s="54"/>
      <c r="QOX441" s="54"/>
      <c r="QOY441" s="54"/>
      <c r="QOZ441" s="54"/>
      <c r="QPA441" s="54"/>
      <c r="QPB441" s="54"/>
      <c r="QPC441" s="54"/>
      <c r="QPD441" s="54"/>
      <c r="QPE441" s="54"/>
      <c r="QPF441" s="54"/>
      <c r="QPG441" s="54"/>
      <c r="QPH441" s="54"/>
      <c r="QPI441" s="54"/>
      <c r="QPJ441" s="54"/>
      <c r="QPK441" s="54"/>
      <c r="QPL441" s="54"/>
      <c r="QPM441" s="54"/>
      <c r="QPN441" s="54"/>
      <c r="QPO441" s="54"/>
      <c r="QPP441" s="54"/>
      <c r="QPQ441" s="54"/>
      <c r="QPR441" s="54"/>
      <c r="QPS441" s="54"/>
      <c r="QPT441" s="54"/>
      <c r="QPU441" s="54"/>
      <c r="QPV441" s="54"/>
      <c r="QPW441" s="54"/>
      <c r="QPX441" s="54"/>
      <c r="QPY441" s="54"/>
      <c r="QPZ441" s="54"/>
      <c r="QQA441" s="54"/>
      <c r="QQB441" s="54"/>
      <c r="QQC441" s="54"/>
      <c r="QQD441" s="54"/>
      <c r="QQE441" s="54"/>
      <c r="QQF441" s="54"/>
      <c r="QQG441" s="54"/>
      <c r="QQH441" s="54"/>
      <c r="QQI441" s="54"/>
      <c r="QQJ441" s="54"/>
      <c r="QQK441" s="54"/>
      <c r="QQL441" s="54"/>
      <c r="QQM441" s="54"/>
      <c r="QQN441" s="54"/>
      <c r="QQO441" s="54"/>
      <c r="QQP441" s="54"/>
      <c r="QQQ441" s="54"/>
      <c r="QQR441" s="54"/>
      <c r="QQS441" s="54"/>
      <c r="QQT441" s="54"/>
      <c r="QQU441" s="54"/>
      <c r="QQV441" s="54"/>
      <c r="QQW441" s="54"/>
      <c r="QQX441" s="54"/>
      <c r="QQY441" s="54"/>
      <c r="QQZ441" s="54"/>
      <c r="QRA441" s="54"/>
      <c r="QRB441" s="54"/>
      <c r="QRC441" s="54"/>
      <c r="QRD441" s="54"/>
      <c r="QRE441" s="54"/>
      <c r="QRF441" s="54"/>
      <c r="QRG441" s="54"/>
      <c r="QRH441" s="54"/>
      <c r="QRI441" s="54"/>
      <c r="QRJ441" s="54"/>
      <c r="QRK441" s="54"/>
      <c r="QRL441" s="54"/>
      <c r="QRM441" s="54"/>
      <c r="QRN441" s="54"/>
      <c r="QRO441" s="54"/>
      <c r="QRP441" s="54"/>
      <c r="QRQ441" s="54"/>
      <c r="QRR441" s="54"/>
      <c r="QRS441" s="54"/>
      <c r="QRT441" s="54"/>
      <c r="QRU441" s="54"/>
      <c r="QRV441" s="54"/>
      <c r="QRW441" s="54"/>
      <c r="QRX441" s="54"/>
      <c r="QRY441" s="54"/>
      <c r="QRZ441" s="54"/>
      <c r="QSA441" s="54"/>
      <c r="QSB441" s="54"/>
      <c r="QSC441" s="54"/>
      <c r="QSD441" s="54"/>
      <c r="QSE441" s="54"/>
      <c r="QSF441" s="54"/>
      <c r="QSG441" s="54"/>
      <c r="QSH441" s="54"/>
      <c r="QSI441" s="54"/>
      <c r="QSJ441" s="54"/>
      <c r="QSK441" s="54"/>
      <c r="QSL441" s="54"/>
      <c r="QSM441" s="54"/>
      <c r="QSN441" s="54"/>
      <c r="QSO441" s="54"/>
      <c r="QSP441" s="54"/>
      <c r="QSQ441" s="54"/>
      <c r="QSR441" s="54"/>
      <c r="QSS441" s="54"/>
      <c r="QST441" s="54"/>
      <c r="QSU441" s="54"/>
      <c r="QSV441" s="54"/>
      <c r="QSW441" s="54"/>
      <c r="QSX441" s="54"/>
      <c r="QSY441" s="54"/>
      <c r="QSZ441" s="54"/>
      <c r="QTA441" s="54"/>
      <c r="QTB441" s="54"/>
      <c r="QTC441" s="54"/>
      <c r="QTD441" s="54"/>
      <c r="QTE441" s="54"/>
      <c r="QTF441" s="54"/>
      <c r="QTG441" s="54"/>
      <c r="QTH441" s="54"/>
      <c r="QTI441" s="54"/>
      <c r="QTJ441" s="54"/>
      <c r="QTK441" s="54"/>
      <c r="QTL441" s="54"/>
      <c r="QTM441" s="54"/>
      <c r="QTN441" s="54"/>
      <c r="QTO441" s="54"/>
      <c r="QTP441" s="54"/>
      <c r="QTQ441" s="54"/>
      <c r="QTR441" s="54"/>
      <c r="QTS441" s="54"/>
      <c r="QTT441" s="54"/>
      <c r="QTU441" s="54"/>
      <c r="QTV441" s="54"/>
      <c r="QTW441" s="54"/>
      <c r="QTX441" s="54"/>
      <c r="QTY441" s="54"/>
      <c r="QTZ441" s="54"/>
      <c r="QUA441" s="54"/>
      <c r="QUB441" s="54"/>
      <c r="QUC441" s="54"/>
      <c r="QUD441" s="54"/>
      <c r="QUE441" s="54"/>
      <c r="QUF441" s="54"/>
      <c r="QUG441" s="54"/>
      <c r="QUH441" s="54"/>
      <c r="QUI441" s="54"/>
      <c r="QUJ441" s="54"/>
      <c r="QUK441" s="54"/>
      <c r="QUL441" s="54"/>
      <c r="QUM441" s="54"/>
      <c r="QUN441" s="54"/>
      <c r="QUO441" s="54"/>
      <c r="QUP441" s="54"/>
      <c r="QUQ441" s="54"/>
      <c r="QUR441" s="54"/>
      <c r="QUS441" s="54"/>
      <c r="QUT441" s="54"/>
      <c r="QUU441" s="54"/>
      <c r="QUV441" s="54"/>
      <c r="QUW441" s="54"/>
      <c r="QUX441" s="54"/>
      <c r="QUY441" s="54"/>
      <c r="QUZ441" s="54"/>
      <c r="QVA441" s="54"/>
      <c r="QVB441" s="54"/>
      <c r="QVC441" s="54"/>
      <c r="QVD441" s="54"/>
      <c r="QVE441" s="54"/>
      <c r="QVF441" s="54"/>
      <c r="QVG441" s="54"/>
      <c r="QVH441" s="54"/>
      <c r="QVI441" s="54"/>
      <c r="QVJ441" s="54"/>
      <c r="QVK441" s="54"/>
      <c r="QVL441" s="54"/>
      <c r="QVM441" s="54"/>
      <c r="QVN441" s="54"/>
      <c r="QVO441" s="54"/>
      <c r="QVP441" s="54"/>
      <c r="QVQ441" s="54"/>
      <c r="QVR441" s="54"/>
      <c r="QVS441" s="54"/>
      <c r="QVT441" s="54"/>
      <c r="QVU441" s="54"/>
      <c r="QVV441" s="54"/>
      <c r="QVW441" s="54"/>
      <c r="QVX441" s="54"/>
      <c r="QVY441" s="54"/>
      <c r="QVZ441" s="54"/>
      <c r="QWA441" s="54"/>
      <c r="QWB441" s="54"/>
      <c r="QWC441" s="54"/>
      <c r="QWD441" s="54"/>
      <c r="QWE441" s="54"/>
      <c r="QWF441" s="54"/>
      <c r="QWG441" s="54"/>
      <c r="QWH441" s="54"/>
      <c r="QWI441" s="54"/>
      <c r="QWJ441" s="54"/>
      <c r="QWK441" s="54"/>
      <c r="QWL441" s="54"/>
      <c r="QWM441" s="54"/>
      <c r="QWN441" s="54"/>
      <c r="QWO441" s="54"/>
      <c r="QWP441" s="54"/>
      <c r="QWQ441" s="54"/>
      <c r="QWR441" s="54"/>
      <c r="QWS441" s="54"/>
      <c r="QWT441" s="54"/>
      <c r="QWU441" s="54"/>
      <c r="QWV441" s="54"/>
      <c r="QWW441" s="54"/>
      <c r="QWX441" s="54"/>
      <c r="QWY441" s="54"/>
      <c r="QWZ441" s="54"/>
      <c r="QXA441" s="54"/>
      <c r="QXB441" s="54"/>
      <c r="QXC441" s="54"/>
      <c r="QXD441" s="54"/>
      <c r="QXE441" s="54"/>
      <c r="QXF441" s="54"/>
      <c r="QXG441" s="54"/>
      <c r="QXH441" s="54"/>
      <c r="QXI441" s="54"/>
      <c r="QXJ441" s="54"/>
      <c r="QXK441" s="54"/>
      <c r="QXL441" s="54"/>
      <c r="QXM441" s="54"/>
      <c r="QXN441" s="54"/>
      <c r="QXO441" s="54"/>
      <c r="QXP441" s="54"/>
      <c r="QXQ441" s="54"/>
      <c r="QXR441" s="54"/>
      <c r="QXS441" s="54"/>
      <c r="QXT441" s="54"/>
      <c r="QXU441" s="54"/>
      <c r="QXV441" s="54"/>
      <c r="QXW441" s="54"/>
      <c r="QXX441" s="54"/>
      <c r="QXY441" s="54"/>
      <c r="QXZ441" s="54"/>
      <c r="QYA441" s="54"/>
      <c r="QYB441" s="54"/>
      <c r="QYC441" s="54"/>
      <c r="QYD441" s="54"/>
      <c r="QYE441" s="54"/>
      <c r="QYF441" s="54"/>
      <c r="QYG441" s="54"/>
      <c r="QYH441" s="54"/>
      <c r="QYI441" s="54"/>
      <c r="QYJ441" s="54"/>
      <c r="QYK441" s="54"/>
      <c r="QYL441" s="54"/>
      <c r="QYM441" s="54"/>
      <c r="QYN441" s="54"/>
      <c r="QYO441" s="54"/>
      <c r="QYP441" s="54"/>
      <c r="QYQ441" s="54"/>
      <c r="QYR441" s="54"/>
      <c r="QYS441" s="54"/>
      <c r="QYT441" s="54"/>
      <c r="QYU441" s="54"/>
      <c r="QYV441" s="54"/>
      <c r="QYW441" s="54"/>
      <c r="QYX441" s="54"/>
      <c r="QYY441" s="54"/>
      <c r="QYZ441" s="54"/>
      <c r="QZA441" s="54"/>
      <c r="QZB441" s="54"/>
      <c r="QZC441" s="54"/>
      <c r="QZD441" s="54"/>
      <c r="QZE441" s="54"/>
      <c r="QZF441" s="54"/>
      <c r="QZG441" s="54"/>
      <c r="QZH441" s="54"/>
      <c r="QZI441" s="54"/>
      <c r="QZJ441" s="54"/>
      <c r="QZK441" s="54"/>
      <c r="QZL441" s="54"/>
      <c r="QZM441" s="54"/>
      <c r="QZN441" s="54"/>
      <c r="QZO441" s="54"/>
      <c r="QZP441" s="54"/>
      <c r="QZQ441" s="54"/>
      <c r="QZR441" s="54"/>
      <c r="QZS441" s="54"/>
      <c r="QZT441" s="54"/>
      <c r="QZU441" s="54"/>
      <c r="QZV441" s="54"/>
      <c r="QZW441" s="54"/>
      <c r="QZX441" s="54"/>
      <c r="QZY441" s="54"/>
      <c r="QZZ441" s="54"/>
      <c r="RAA441" s="54"/>
      <c r="RAB441" s="54"/>
      <c r="RAC441" s="54"/>
      <c r="RAD441" s="54"/>
      <c r="RAE441" s="54"/>
      <c r="RAF441" s="54"/>
      <c r="RAG441" s="54"/>
      <c r="RAH441" s="54"/>
      <c r="RAI441" s="54"/>
      <c r="RAJ441" s="54"/>
      <c r="RAK441" s="54"/>
      <c r="RAL441" s="54"/>
      <c r="RAM441" s="54"/>
      <c r="RAN441" s="54"/>
      <c r="RAO441" s="54"/>
      <c r="RAP441" s="54"/>
      <c r="RAQ441" s="54"/>
      <c r="RAR441" s="54"/>
      <c r="RAS441" s="54"/>
      <c r="RAT441" s="54"/>
      <c r="RAU441" s="54"/>
      <c r="RAV441" s="54"/>
      <c r="RAW441" s="54"/>
      <c r="RAX441" s="54"/>
      <c r="RAY441" s="54"/>
      <c r="RAZ441" s="54"/>
      <c r="RBA441" s="54"/>
      <c r="RBB441" s="54"/>
      <c r="RBC441" s="54"/>
      <c r="RBD441" s="54"/>
      <c r="RBE441" s="54"/>
      <c r="RBF441" s="54"/>
      <c r="RBG441" s="54"/>
      <c r="RBH441" s="54"/>
      <c r="RBI441" s="54"/>
      <c r="RBJ441" s="54"/>
      <c r="RBK441" s="54"/>
      <c r="RBL441" s="54"/>
      <c r="RBM441" s="54"/>
      <c r="RBN441" s="54"/>
      <c r="RBO441" s="54"/>
      <c r="RBP441" s="54"/>
      <c r="RBQ441" s="54"/>
      <c r="RBR441" s="54"/>
      <c r="RBS441" s="54"/>
      <c r="RBT441" s="54"/>
      <c r="RBU441" s="54"/>
      <c r="RBV441" s="54"/>
      <c r="RBW441" s="54"/>
      <c r="RBX441" s="54"/>
      <c r="RBY441" s="54"/>
      <c r="RBZ441" s="54"/>
      <c r="RCA441" s="54"/>
      <c r="RCB441" s="54"/>
      <c r="RCC441" s="54"/>
      <c r="RCD441" s="54"/>
      <c r="RCE441" s="54"/>
      <c r="RCF441" s="54"/>
      <c r="RCG441" s="54"/>
      <c r="RCH441" s="54"/>
      <c r="RCI441" s="54"/>
      <c r="RCJ441" s="54"/>
      <c r="RCK441" s="54"/>
      <c r="RCL441" s="54"/>
      <c r="RCM441" s="54"/>
      <c r="RCN441" s="54"/>
      <c r="RCO441" s="54"/>
      <c r="RCP441" s="54"/>
      <c r="RCQ441" s="54"/>
      <c r="RCR441" s="54"/>
      <c r="RCS441" s="54"/>
      <c r="RCT441" s="54"/>
      <c r="RCU441" s="54"/>
      <c r="RCV441" s="54"/>
      <c r="RCW441" s="54"/>
      <c r="RCX441" s="54"/>
      <c r="RCY441" s="54"/>
      <c r="RCZ441" s="54"/>
      <c r="RDA441" s="54"/>
      <c r="RDB441" s="54"/>
      <c r="RDC441" s="54"/>
      <c r="RDD441" s="54"/>
      <c r="RDE441" s="54"/>
      <c r="RDF441" s="54"/>
      <c r="RDG441" s="54"/>
      <c r="RDH441" s="54"/>
      <c r="RDI441" s="54"/>
      <c r="RDJ441" s="54"/>
      <c r="RDK441" s="54"/>
      <c r="RDL441" s="54"/>
      <c r="RDM441" s="54"/>
      <c r="RDN441" s="54"/>
      <c r="RDO441" s="54"/>
      <c r="RDP441" s="54"/>
      <c r="RDQ441" s="54"/>
      <c r="RDR441" s="54"/>
      <c r="RDS441" s="54"/>
      <c r="RDT441" s="54"/>
      <c r="RDU441" s="54"/>
      <c r="RDV441" s="54"/>
      <c r="RDW441" s="54"/>
      <c r="RDX441" s="54"/>
      <c r="RDY441" s="54"/>
      <c r="RDZ441" s="54"/>
      <c r="REA441" s="54"/>
      <c r="REB441" s="54"/>
      <c r="REC441" s="54"/>
      <c r="RED441" s="54"/>
      <c r="REE441" s="54"/>
      <c r="REF441" s="54"/>
      <c r="REG441" s="54"/>
      <c r="REH441" s="54"/>
      <c r="REI441" s="54"/>
      <c r="REJ441" s="54"/>
      <c r="REK441" s="54"/>
      <c r="REL441" s="54"/>
      <c r="REM441" s="54"/>
      <c r="REN441" s="54"/>
      <c r="REO441" s="54"/>
      <c r="REP441" s="54"/>
      <c r="REQ441" s="54"/>
      <c r="RER441" s="54"/>
      <c r="RES441" s="54"/>
      <c r="RET441" s="54"/>
      <c r="REU441" s="54"/>
      <c r="REV441" s="54"/>
      <c r="REW441" s="54"/>
      <c r="REX441" s="54"/>
      <c r="REY441" s="54"/>
      <c r="REZ441" s="54"/>
      <c r="RFA441" s="54"/>
      <c r="RFB441" s="54"/>
      <c r="RFC441" s="54"/>
      <c r="RFD441" s="54"/>
      <c r="RFE441" s="54"/>
      <c r="RFF441" s="54"/>
      <c r="RFG441" s="54"/>
      <c r="RFH441" s="54"/>
      <c r="RFI441" s="54"/>
      <c r="RFJ441" s="54"/>
      <c r="RFK441" s="54"/>
      <c r="RFL441" s="54"/>
      <c r="RFM441" s="54"/>
      <c r="RFN441" s="54"/>
      <c r="RFO441" s="54"/>
      <c r="RFP441" s="54"/>
      <c r="RFQ441" s="54"/>
      <c r="RFR441" s="54"/>
      <c r="RFS441" s="54"/>
      <c r="RFT441" s="54"/>
      <c r="RFU441" s="54"/>
      <c r="RFV441" s="54"/>
      <c r="RFW441" s="54"/>
      <c r="RFX441" s="54"/>
      <c r="RFY441" s="54"/>
      <c r="RFZ441" s="54"/>
      <c r="RGA441" s="54"/>
      <c r="RGB441" s="54"/>
      <c r="RGC441" s="54"/>
      <c r="RGD441" s="54"/>
      <c r="RGE441" s="54"/>
      <c r="RGF441" s="54"/>
      <c r="RGG441" s="54"/>
      <c r="RGH441" s="54"/>
      <c r="RGI441" s="54"/>
      <c r="RGJ441" s="54"/>
      <c r="RGK441" s="54"/>
      <c r="RGL441" s="54"/>
      <c r="RGM441" s="54"/>
      <c r="RGN441" s="54"/>
      <c r="RGO441" s="54"/>
      <c r="RGP441" s="54"/>
      <c r="RGQ441" s="54"/>
      <c r="RGR441" s="54"/>
      <c r="RGS441" s="54"/>
      <c r="RGT441" s="54"/>
      <c r="RGU441" s="54"/>
      <c r="RGV441" s="54"/>
      <c r="RGW441" s="54"/>
      <c r="RGX441" s="54"/>
      <c r="RGY441" s="54"/>
      <c r="RGZ441" s="54"/>
      <c r="RHA441" s="54"/>
      <c r="RHB441" s="54"/>
      <c r="RHC441" s="54"/>
      <c r="RHD441" s="54"/>
      <c r="RHE441" s="54"/>
      <c r="RHF441" s="54"/>
      <c r="RHG441" s="54"/>
      <c r="RHH441" s="54"/>
      <c r="RHI441" s="54"/>
      <c r="RHJ441" s="54"/>
      <c r="RHK441" s="54"/>
      <c r="RHL441" s="54"/>
      <c r="RHM441" s="54"/>
      <c r="RHN441" s="54"/>
      <c r="RHO441" s="54"/>
      <c r="RHP441" s="54"/>
      <c r="RHQ441" s="54"/>
      <c r="RHR441" s="54"/>
      <c r="RHS441" s="54"/>
      <c r="RHT441" s="54"/>
      <c r="RHU441" s="54"/>
      <c r="RHV441" s="54"/>
      <c r="RHW441" s="54"/>
      <c r="RHX441" s="54"/>
      <c r="RHY441" s="54"/>
      <c r="RHZ441" s="54"/>
      <c r="RIA441" s="54"/>
      <c r="RIB441" s="54"/>
      <c r="RIC441" s="54"/>
      <c r="RID441" s="54"/>
      <c r="RIE441" s="54"/>
      <c r="RIF441" s="54"/>
      <c r="RIG441" s="54"/>
      <c r="RIH441" s="54"/>
      <c r="RII441" s="54"/>
      <c r="RIJ441" s="54"/>
      <c r="RIK441" s="54"/>
      <c r="RIL441" s="54"/>
      <c r="RIM441" s="54"/>
      <c r="RIN441" s="54"/>
      <c r="RIO441" s="54"/>
      <c r="RIP441" s="54"/>
      <c r="RIQ441" s="54"/>
      <c r="RIR441" s="54"/>
      <c r="RIS441" s="54"/>
      <c r="RIT441" s="54"/>
      <c r="RIU441" s="54"/>
      <c r="RIV441" s="54"/>
      <c r="RIW441" s="54"/>
      <c r="RIX441" s="54"/>
      <c r="RIY441" s="54"/>
      <c r="RIZ441" s="54"/>
      <c r="RJA441" s="54"/>
      <c r="RJB441" s="54"/>
      <c r="RJC441" s="54"/>
      <c r="RJD441" s="54"/>
      <c r="RJE441" s="54"/>
      <c r="RJF441" s="54"/>
      <c r="RJG441" s="54"/>
      <c r="RJH441" s="54"/>
      <c r="RJI441" s="54"/>
      <c r="RJJ441" s="54"/>
      <c r="RJK441" s="54"/>
      <c r="RJL441" s="54"/>
      <c r="RJM441" s="54"/>
      <c r="RJN441" s="54"/>
      <c r="RJO441" s="54"/>
      <c r="RJP441" s="54"/>
      <c r="RJQ441" s="54"/>
      <c r="RJR441" s="54"/>
      <c r="RJS441" s="54"/>
      <c r="RJT441" s="54"/>
      <c r="RJU441" s="54"/>
      <c r="RJV441" s="54"/>
      <c r="RJW441" s="54"/>
      <c r="RJX441" s="54"/>
      <c r="RJY441" s="54"/>
      <c r="RJZ441" s="54"/>
      <c r="RKA441" s="54"/>
      <c r="RKB441" s="54"/>
      <c r="RKC441" s="54"/>
      <c r="RKD441" s="54"/>
      <c r="RKE441" s="54"/>
      <c r="RKF441" s="54"/>
      <c r="RKG441" s="54"/>
      <c r="RKH441" s="54"/>
      <c r="RKI441" s="54"/>
      <c r="RKJ441" s="54"/>
      <c r="RKK441" s="54"/>
      <c r="RKL441" s="54"/>
      <c r="RKM441" s="54"/>
      <c r="RKN441" s="54"/>
      <c r="RKO441" s="54"/>
      <c r="RKP441" s="54"/>
      <c r="RKQ441" s="54"/>
      <c r="RKR441" s="54"/>
      <c r="RKS441" s="54"/>
      <c r="RKT441" s="54"/>
      <c r="RKU441" s="54"/>
      <c r="RKV441" s="54"/>
      <c r="RKW441" s="54"/>
      <c r="RKX441" s="54"/>
      <c r="RKY441" s="54"/>
      <c r="RKZ441" s="54"/>
      <c r="RLA441" s="54"/>
      <c r="RLB441" s="54"/>
      <c r="RLC441" s="54"/>
      <c r="RLD441" s="54"/>
      <c r="RLE441" s="54"/>
      <c r="RLF441" s="54"/>
      <c r="RLG441" s="54"/>
      <c r="RLH441" s="54"/>
      <c r="RLI441" s="54"/>
      <c r="RLJ441" s="54"/>
      <c r="RLK441" s="54"/>
      <c r="RLL441" s="54"/>
      <c r="RLM441" s="54"/>
      <c r="RLN441" s="54"/>
      <c r="RLO441" s="54"/>
      <c r="RLP441" s="54"/>
      <c r="RLQ441" s="54"/>
      <c r="RLR441" s="54"/>
      <c r="RLS441" s="54"/>
      <c r="RLT441" s="54"/>
      <c r="RLU441" s="54"/>
      <c r="RLV441" s="54"/>
      <c r="RLW441" s="54"/>
      <c r="RLX441" s="54"/>
      <c r="RLY441" s="54"/>
      <c r="RLZ441" s="54"/>
      <c r="RMA441" s="54"/>
      <c r="RMB441" s="54"/>
      <c r="RMC441" s="54"/>
      <c r="RMD441" s="54"/>
      <c r="RME441" s="54"/>
      <c r="RMF441" s="54"/>
      <c r="RMG441" s="54"/>
      <c r="RMH441" s="54"/>
      <c r="RMI441" s="54"/>
      <c r="RMJ441" s="54"/>
      <c r="RMK441" s="54"/>
      <c r="RML441" s="54"/>
      <c r="RMM441" s="54"/>
      <c r="RMN441" s="54"/>
      <c r="RMO441" s="54"/>
      <c r="RMP441" s="54"/>
      <c r="RMQ441" s="54"/>
      <c r="RMR441" s="54"/>
      <c r="RMS441" s="54"/>
      <c r="RMT441" s="54"/>
      <c r="RMU441" s="54"/>
      <c r="RMV441" s="54"/>
      <c r="RMW441" s="54"/>
      <c r="RMX441" s="54"/>
      <c r="RMY441" s="54"/>
      <c r="RMZ441" s="54"/>
      <c r="RNA441" s="54"/>
      <c r="RNB441" s="54"/>
      <c r="RNC441" s="54"/>
      <c r="RND441" s="54"/>
      <c r="RNE441" s="54"/>
      <c r="RNF441" s="54"/>
      <c r="RNG441" s="54"/>
      <c r="RNH441" s="54"/>
      <c r="RNI441" s="54"/>
      <c r="RNJ441" s="54"/>
      <c r="RNK441" s="54"/>
      <c r="RNL441" s="54"/>
      <c r="RNM441" s="54"/>
      <c r="RNN441" s="54"/>
      <c r="RNO441" s="54"/>
      <c r="RNP441" s="54"/>
      <c r="RNQ441" s="54"/>
      <c r="RNR441" s="54"/>
      <c r="RNS441" s="54"/>
      <c r="RNT441" s="54"/>
      <c r="RNU441" s="54"/>
      <c r="RNV441" s="54"/>
      <c r="RNW441" s="54"/>
      <c r="RNX441" s="54"/>
      <c r="RNY441" s="54"/>
      <c r="RNZ441" s="54"/>
      <c r="ROA441" s="54"/>
      <c r="ROB441" s="54"/>
      <c r="ROC441" s="54"/>
      <c r="ROD441" s="54"/>
      <c r="ROE441" s="54"/>
      <c r="ROF441" s="54"/>
      <c r="ROG441" s="54"/>
      <c r="ROH441" s="54"/>
      <c r="ROI441" s="54"/>
      <c r="ROJ441" s="54"/>
      <c r="ROK441" s="54"/>
      <c r="ROL441" s="54"/>
      <c r="ROM441" s="54"/>
      <c r="RON441" s="54"/>
      <c r="ROO441" s="54"/>
      <c r="ROP441" s="54"/>
      <c r="ROQ441" s="54"/>
      <c r="ROR441" s="54"/>
      <c r="ROS441" s="54"/>
      <c r="ROT441" s="54"/>
      <c r="ROU441" s="54"/>
      <c r="ROV441" s="54"/>
      <c r="ROW441" s="54"/>
      <c r="ROX441" s="54"/>
      <c r="ROY441" s="54"/>
      <c r="ROZ441" s="54"/>
      <c r="RPA441" s="54"/>
      <c r="RPB441" s="54"/>
      <c r="RPC441" s="54"/>
      <c r="RPD441" s="54"/>
      <c r="RPE441" s="54"/>
      <c r="RPF441" s="54"/>
      <c r="RPG441" s="54"/>
      <c r="RPH441" s="54"/>
      <c r="RPI441" s="54"/>
      <c r="RPJ441" s="54"/>
      <c r="RPK441" s="54"/>
      <c r="RPL441" s="54"/>
      <c r="RPM441" s="54"/>
      <c r="RPN441" s="54"/>
      <c r="RPO441" s="54"/>
      <c r="RPP441" s="54"/>
      <c r="RPQ441" s="54"/>
      <c r="RPR441" s="54"/>
      <c r="RPS441" s="54"/>
      <c r="RPT441" s="54"/>
      <c r="RPU441" s="54"/>
      <c r="RPV441" s="54"/>
      <c r="RPW441" s="54"/>
      <c r="RPX441" s="54"/>
      <c r="RPY441" s="54"/>
      <c r="RPZ441" s="54"/>
      <c r="RQA441" s="54"/>
      <c r="RQB441" s="54"/>
      <c r="RQC441" s="54"/>
      <c r="RQD441" s="54"/>
      <c r="RQE441" s="54"/>
      <c r="RQF441" s="54"/>
      <c r="RQG441" s="54"/>
      <c r="RQH441" s="54"/>
      <c r="RQI441" s="54"/>
      <c r="RQJ441" s="54"/>
      <c r="RQK441" s="54"/>
      <c r="RQL441" s="54"/>
      <c r="RQM441" s="54"/>
      <c r="RQN441" s="54"/>
      <c r="RQO441" s="54"/>
      <c r="RQP441" s="54"/>
      <c r="RQQ441" s="54"/>
      <c r="RQR441" s="54"/>
      <c r="RQS441" s="54"/>
      <c r="RQT441" s="54"/>
      <c r="RQU441" s="54"/>
      <c r="RQV441" s="54"/>
      <c r="RQW441" s="54"/>
      <c r="RQX441" s="54"/>
      <c r="RQY441" s="54"/>
      <c r="RQZ441" s="54"/>
      <c r="RRA441" s="54"/>
      <c r="RRB441" s="54"/>
      <c r="RRC441" s="54"/>
      <c r="RRD441" s="54"/>
      <c r="RRE441" s="54"/>
      <c r="RRF441" s="54"/>
      <c r="RRG441" s="54"/>
      <c r="RRH441" s="54"/>
      <c r="RRI441" s="54"/>
      <c r="RRJ441" s="54"/>
      <c r="RRK441" s="54"/>
      <c r="RRL441" s="54"/>
      <c r="RRM441" s="54"/>
      <c r="RRN441" s="54"/>
      <c r="RRO441" s="54"/>
      <c r="RRP441" s="54"/>
      <c r="RRQ441" s="54"/>
      <c r="RRR441" s="54"/>
      <c r="RRS441" s="54"/>
      <c r="RRT441" s="54"/>
      <c r="RRU441" s="54"/>
      <c r="RRV441" s="54"/>
      <c r="RRW441" s="54"/>
      <c r="RRX441" s="54"/>
      <c r="RRY441" s="54"/>
      <c r="RRZ441" s="54"/>
      <c r="RSA441" s="54"/>
      <c r="RSB441" s="54"/>
      <c r="RSC441" s="54"/>
      <c r="RSD441" s="54"/>
      <c r="RSE441" s="54"/>
      <c r="RSF441" s="54"/>
      <c r="RSG441" s="54"/>
      <c r="RSH441" s="54"/>
      <c r="RSI441" s="54"/>
      <c r="RSJ441" s="54"/>
      <c r="RSK441" s="54"/>
      <c r="RSL441" s="54"/>
      <c r="RSM441" s="54"/>
      <c r="RSN441" s="54"/>
      <c r="RSO441" s="54"/>
      <c r="RSP441" s="54"/>
      <c r="RSQ441" s="54"/>
      <c r="RSR441" s="54"/>
      <c r="RSS441" s="54"/>
      <c r="RST441" s="54"/>
      <c r="RSU441" s="54"/>
      <c r="RSV441" s="54"/>
      <c r="RSW441" s="54"/>
      <c r="RSX441" s="54"/>
      <c r="RSY441" s="54"/>
      <c r="RSZ441" s="54"/>
      <c r="RTA441" s="54"/>
      <c r="RTB441" s="54"/>
      <c r="RTC441" s="54"/>
      <c r="RTD441" s="54"/>
      <c r="RTE441" s="54"/>
      <c r="RTF441" s="54"/>
      <c r="RTG441" s="54"/>
      <c r="RTH441" s="54"/>
      <c r="RTI441" s="54"/>
      <c r="RTJ441" s="54"/>
      <c r="RTK441" s="54"/>
      <c r="RTL441" s="54"/>
      <c r="RTM441" s="54"/>
      <c r="RTN441" s="54"/>
      <c r="RTO441" s="54"/>
      <c r="RTP441" s="54"/>
      <c r="RTQ441" s="54"/>
      <c r="RTR441" s="54"/>
      <c r="RTS441" s="54"/>
      <c r="RTT441" s="54"/>
      <c r="RTU441" s="54"/>
      <c r="RTV441" s="54"/>
      <c r="RTW441" s="54"/>
      <c r="RTX441" s="54"/>
      <c r="RTY441" s="54"/>
      <c r="RTZ441" s="54"/>
      <c r="RUA441" s="54"/>
      <c r="RUB441" s="54"/>
      <c r="RUC441" s="54"/>
      <c r="RUD441" s="54"/>
      <c r="RUE441" s="54"/>
      <c r="RUF441" s="54"/>
      <c r="RUG441" s="54"/>
      <c r="RUH441" s="54"/>
      <c r="RUI441" s="54"/>
      <c r="RUJ441" s="54"/>
      <c r="RUK441" s="54"/>
      <c r="RUL441" s="54"/>
      <c r="RUM441" s="54"/>
      <c r="RUN441" s="54"/>
      <c r="RUO441" s="54"/>
      <c r="RUP441" s="54"/>
      <c r="RUQ441" s="54"/>
      <c r="RUR441" s="54"/>
      <c r="RUS441" s="54"/>
      <c r="RUT441" s="54"/>
      <c r="RUU441" s="54"/>
      <c r="RUV441" s="54"/>
      <c r="RUW441" s="54"/>
      <c r="RUX441" s="54"/>
      <c r="RUY441" s="54"/>
      <c r="RUZ441" s="54"/>
      <c r="RVA441" s="54"/>
      <c r="RVB441" s="54"/>
      <c r="RVC441" s="54"/>
      <c r="RVD441" s="54"/>
      <c r="RVE441" s="54"/>
      <c r="RVF441" s="54"/>
      <c r="RVG441" s="54"/>
      <c r="RVH441" s="54"/>
      <c r="RVI441" s="54"/>
      <c r="RVJ441" s="54"/>
      <c r="RVK441" s="54"/>
      <c r="RVL441" s="54"/>
      <c r="RVM441" s="54"/>
      <c r="RVN441" s="54"/>
      <c r="RVO441" s="54"/>
      <c r="RVP441" s="54"/>
      <c r="RVQ441" s="54"/>
      <c r="RVR441" s="54"/>
      <c r="RVS441" s="54"/>
      <c r="RVT441" s="54"/>
      <c r="RVU441" s="54"/>
      <c r="RVV441" s="54"/>
      <c r="RVW441" s="54"/>
      <c r="RVX441" s="54"/>
      <c r="RVY441" s="54"/>
      <c r="RVZ441" s="54"/>
      <c r="RWA441" s="54"/>
      <c r="RWB441" s="54"/>
      <c r="RWC441" s="54"/>
      <c r="RWD441" s="54"/>
      <c r="RWE441" s="54"/>
      <c r="RWF441" s="54"/>
      <c r="RWG441" s="54"/>
      <c r="RWH441" s="54"/>
      <c r="RWI441" s="54"/>
      <c r="RWJ441" s="54"/>
      <c r="RWK441" s="54"/>
      <c r="RWL441" s="54"/>
      <c r="RWM441" s="54"/>
      <c r="RWN441" s="54"/>
      <c r="RWO441" s="54"/>
      <c r="RWP441" s="54"/>
      <c r="RWQ441" s="54"/>
      <c r="RWR441" s="54"/>
      <c r="RWS441" s="54"/>
      <c r="RWT441" s="54"/>
      <c r="RWU441" s="54"/>
      <c r="RWV441" s="54"/>
      <c r="RWW441" s="54"/>
      <c r="RWX441" s="54"/>
      <c r="RWY441" s="54"/>
      <c r="RWZ441" s="54"/>
      <c r="RXA441" s="54"/>
      <c r="RXB441" s="54"/>
      <c r="RXC441" s="54"/>
      <c r="RXD441" s="54"/>
      <c r="RXE441" s="54"/>
      <c r="RXF441" s="54"/>
      <c r="RXG441" s="54"/>
      <c r="RXH441" s="54"/>
      <c r="RXI441" s="54"/>
      <c r="RXJ441" s="54"/>
      <c r="RXK441" s="54"/>
      <c r="RXL441" s="54"/>
      <c r="RXM441" s="54"/>
      <c r="RXN441" s="54"/>
      <c r="RXO441" s="54"/>
      <c r="RXP441" s="54"/>
      <c r="RXQ441" s="54"/>
      <c r="RXR441" s="54"/>
      <c r="RXS441" s="54"/>
      <c r="RXT441" s="54"/>
      <c r="RXU441" s="54"/>
      <c r="RXV441" s="54"/>
      <c r="RXW441" s="54"/>
      <c r="RXX441" s="54"/>
      <c r="RXY441" s="54"/>
      <c r="RXZ441" s="54"/>
      <c r="RYA441" s="54"/>
      <c r="RYB441" s="54"/>
      <c r="RYC441" s="54"/>
      <c r="RYD441" s="54"/>
      <c r="RYE441" s="54"/>
      <c r="RYF441" s="54"/>
      <c r="RYG441" s="54"/>
      <c r="RYH441" s="54"/>
      <c r="RYI441" s="54"/>
      <c r="RYJ441" s="54"/>
      <c r="RYK441" s="54"/>
      <c r="RYL441" s="54"/>
      <c r="RYM441" s="54"/>
      <c r="RYN441" s="54"/>
      <c r="RYO441" s="54"/>
      <c r="RYP441" s="54"/>
      <c r="RYQ441" s="54"/>
      <c r="RYR441" s="54"/>
      <c r="RYS441" s="54"/>
      <c r="RYT441" s="54"/>
      <c r="RYU441" s="54"/>
      <c r="RYV441" s="54"/>
      <c r="RYW441" s="54"/>
      <c r="RYX441" s="54"/>
      <c r="RYY441" s="54"/>
      <c r="RYZ441" s="54"/>
      <c r="RZA441" s="54"/>
      <c r="RZB441" s="54"/>
      <c r="RZC441" s="54"/>
      <c r="RZD441" s="54"/>
      <c r="RZE441" s="54"/>
      <c r="RZF441" s="54"/>
      <c r="RZG441" s="54"/>
      <c r="RZH441" s="54"/>
      <c r="RZI441" s="54"/>
      <c r="RZJ441" s="54"/>
      <c r="RZK441" s="54"/>
      <c r="RZL441" s="54"/>
      <c r="RZM441" s="54"/>
      <c r="RZN441" s="54"/>
      <c r="RZO441" s="54"/>
      <c r="RZP441" s="54"/>
      <c r="RZQ441" s="54"/>
      <c r="RZR441" s="54"/>
      <c r="RZS441" s="54"/>
      <c r="RZT441" s="54"/>
      <c r="RZU441" s="54"/>
      <c r="RZV441" s="54"/>
      <c r="RZW441" s="54"/>
      <c r="RZX441" s="54"/>
      <c r="RZY441" s="54"/>
      <c r="RZZ441" s="54"/>
      <c r="SAA441" s="54"/>
      <c r="SAB441" s="54"/>
      <c r="SAC441" s="54"/>
      <c r="SAD441" s="54"/>
      <c r="SAE441" s="54"/>
      <c r="SAF441" s="54"/>
      <c r="SAG441" s="54"/>
      <c r="SAH441" s="54"/>
      <c r="SAI441" s="54"/>
      <c r="SAJ441" s="54"/>
      <c r="SAK441" s="54"/>
      <c r="SAL441" s="54"/>
      <c r="SAM441" s="54"/>
      <c r="SAN441" s="54"/>
      <c r="SAO441" s="54"/>
      <c r="SAP441" s="54"/>
      <c r="SAQ441" s="54"/>
      <c r="SAR441" s="54"/>
      <c r="SAS441" s="54"/>
      <c r="SAT441" s="54"/>
      <c r="SAU441" s="54"/>
      <c r="SAV441" s="54"/>
      <c r="SAW441" s="54"/>
      <c r="SAX441" s="54"/>
      <c r="SAY441" s="54"/>
      <c r="SAZ441" s="54"/>
      <c r="SBA441" s="54"/>
      <c r="SBB441" s="54"/>
      <c r="SBC441" s="54"/>
      <c r="SBD441" s="54"/>
      <c r="SBE441" s="54"/>
      <c r="SBF441" s="54"/>
      <c r="SBG441" s="54"/>
      <c r="SBH441" s="54"/>
      <c r="SBI441" s="54"/>
      <c r="SBJ441" s="54"/>
      <c r="SBK441" s="54"/>
      <c r="SBL441" s="54"/>
      <c r="SBM441" s="54"/>
      <c r="SBN441" s="54"/>
      <c r="SBO441" s="54"/>
      <c r="SBP441" s="54"/>
      <c r="SBQ441" s="54"/>
      <c r="SBR441" s="54"/>
      <c r="SBS441" s="54"/>
      <c r="SBT441" s="54"/>
      <c r="SBU441" s="54"/>
      <c r="SBV441" s="54"/>
      <c r="SBW441" s="54"/>
      <c r="SBX441" s="54"/>
      <c r="SBY441" s="54"/>
      <c r="SBZ441" s="54"/>
      <c r="SCA441" s="54"/>
      <c r="SCB441" s="54"/>
      <c r="SCC441" s="54"/>
      <c r="SCD441" s="54"/>
      <c r="SCE441" s="54"/>
      <c r="SCF441" s="54"/>
      <c r="SCG441" s="54"/>
      <c r="SCH441" s="54"/>
      <c r="SCI441" s="54"/>
      <c r="SCJ441" s="54"/>
      <c r="SCK441" s="54"/>
      <c r="SCL441" s="54"/>
      <c r="SCM441" s="54"/>
      <c r="SCN441" s="54"/>
      <c r="SCO441" s="54"/>
      <c r="SCP441" s="54"/>
      <c r="SCQ441" s="54"/>
      <c r="SCR441" s="54"/>
      <c r="SCS441" s="54"/>
      <c r="SCT441" s="54"/>
      <c r="SCU441" s="54"/>
      <c r="SCV441" s="54"/>
      <c r="SCW441" s="54"/>
      <c r="SCX441" s="54"/>
      <c r="SCY441" s="54"/>
      <c r="SCZ441" s="54"/>
      <c r="SDA441" s="54"/>
      <c r="SDB441" s="54"/>
      <c r="SDC441" s="54"/>
      <c r="SDD441" s="54"/>
      <c r="SDE441" s="54"/>
      <c r="SDF441" s="54"/>
      <c r="SDG441" s="54"/>
      <c r="SDH441" s="54"/>
      <c r="SDI441" s="54"/>
      <c r="SDJ441" s="54"/>
      <c r="SDK441" s="54"/>
      <c r="SDL441" s="54"/>
      <c r="SDM441" s="54"/>
      <c r="SDN441" s="54"/>
      <c r="SDO441" s="54"/>
      <c r="SDP441" s="54"/>
      <c r="SDQ441" s="54"/>
      <c r="SDR441" s="54"/>
      <c r="SDS441" s="54"/>
      <c r="SDT441" s="54"/>
      <c r="SDU441" s="54"/>
      <c r="SDV441" s="54"/>
      <c r="SDW441" s="54"/>
      <c r="SDX441" s="54"/>
      <c r="SDY441" s="54"/>
      <c r="SDZ441" s="54"/>
      <c r="SEA441" s="54"/>
      <c r="SEB441" s="54"/>
      <c r="SEC441" s="54"/>
      <c r="SED441" s="54"/>
      <c r="SEE441" s="54"/>
      <c r="SEF441" s="54"/>
      <c r="SEG441" s="54"/>
      <c r="SEH441" s="54"/>
      <c r="SEI441" s="54"/>
      <c r="SEJ441" s="54"/>
      <c r="SEK441" s="54"/>
      <c r="SEL441" s="54"/>
      <c r="SEM441" s="54"/>
      <c r="SEN441" s="54"/>
      <c r="SEO441" s="54"/>
      <c r="SEP441" s="54"/>
      <c r="SEQ441" s="54"/>
      <c r="SER441" s="54"/>
      <c r="SES441" s="54"/>
      <c r="SET441" s="54"/>
      <c r="SEU441" s="54"/>
      <c r="SEV441" s="54"/>
      <c r="SEW441" s="54"/>
      <c r="SEX441" s="54"/>
      <c r="SEY441" s="54"/>
      <c r="SEZ441" s="54"/>
      <c r="SFA441" s="54"/>
      <c r="SFB441" s="54"/>
      <c r="SFC441" s="54"/>
      <c r="SFD441" s="54"/>
      <c r="SFE441" s="54"/>
      <c r="SFF441" s="54"/>
      <c r="SFG441" s="54"/>
      <c r="SFH441" s="54"/>
      <c r="SFI441" s="54"/>
      <c r="SFJ441" s="54"/>
      <c r="SFK441" s="54"/>
      <c r="SFL441" s="54"/>
      <c r="SFM441" s="54"/>
      <c r="SFN441" s="54"/>
      <c r="SFO441" s="54"/>
      <c r="SFP441" s="54"/>
      <c r="SFQ441" s="54"/>
      <c r="SFR441" s="54"/>
      <c r="SFS441" s="54"/>
      <c r="SFT441" s="54"/>
      <c r="SFU441" s="54"/>
      <c r="SFV441" s="54"/>
      <c r="SFW441" s="54"/>
      <c r="SFX441" s="54"/>
      <c r="SFY441" s="54"/>
      <c r="SFZ441" s="54"/>
      <c r="SGA441" s="54"/>
      <c r="SGB441" s="54"/>
      <c r="SGC441" s="54"/>
      <c r="SGD441" s="54"/>
      <c r="SGE441" s="54"/>
      <c r="SGF441" s="54"/>
      <c r="SGG441" s="54"/>
      <c r="SGH441" s="54"/>
      <c r="SGI441" s="54"/>
      <c r="SGJ441" s="54"/>
      <c r="SGK441" s="54"/>
      <c r="SGL441" s="54"/>
      <c r="SGM441" s="54"/>
      <c r="SGN441" s="54"/>
      <c r="SGO441" s="54"/>
      <c r="SGP441" s="54"/>
      <c r="SGQ441" s="54"/>
      <c r="SGR441" s="54"/>
      <c r="SGS441" s="54"/>
      <c r="SGT441" s="54"/>
      <c r="SGU441" s="54"/>
      <c r="SGV441" s="54"/>
      <c r="SGW441" s="54"/>
      <c r="SGX441" s="54"/>
      <c r="SGY441" s="54"/>
      <c r="SGZ441" s="54"/>
      <c r="SHA441" s="54"/>
      <c r="SHB441" s="54"/>
      <c r="SHC441" s="54"/>
      <c r="SHD441" s="54"/>
      <c r="SHE441" s="54"/>
      <c r="SHF441" s="54"/>
      <c r="SHG441" s="54"/>
      <c r="SHH441" s="54"/>
      <c r="SHI441" s="54"/>
      <c r="SHJ441" s="54"/>
      <c r="SHK441" s="54"/>
      <c r="SHL441" s="54"/>
      <c r="SHM441" s="54"/>
      <c r="SHN441" s="54"/>
      <c r="SHO441" s="54"/>
      <c r="SHP441" s="54"/>
      <c r="SHQ441" s="54"/>
      <c r="SHR441" s="54"/>
      <c r="SHS441" s="54"/>
      <c r="SHT441" s="54"/>
      <c r="SHU441" s="54"/>
      <c r="SHV441" s="54"/>
      <c r="SHW441" s="54"/>
      <c r="SHX441" s="54"/>
      <c r="SHY441" s="54"/>
      <c r="SHZ441" s="54"/>
      <c r="SIA441" s="54"/>
      <c r="SIB441" s="54"/>
      <c r="SIC441" s="54"/>
      <c r="SID441" s="54"/>
      <c r="SIE441" s="54"/>
      <c r="SIF441" s="54"/>
      <c r="SIG441" s="54"/>
      <c r="SIH441" s="54"/>
      <c r="SII441" s="54"/>
      <c r="SIJ441" s="54"/>
      <c r="SIK441" s="54"/>
      <c r="SIL441" s="54"/>
      <c r="SIM441" s="54"/>
      <c r="SIN441" s="54"/>
      <c r="SIO441" s="54"/>
      <c r="SIP441" s="54"/>
      <c r="SIQ441" s="54"/>
      <c r="SIR441" s="54"/>
      <c r="SIS441" s="54"/>
      <c r="SIT441" s="54"/>
      <c r="SIU441" s="54"/>
      <c r="SIV441" s="54"/>
      <c r="SIW441" s="54"/>
      <c r="SIX441" s="54"/>
      <c r="SIY441" s="54"/>
      <c r="SIZ441" s="54"/>
      <c r="SJA441" s="54"/>
      <c r="SJB441" s="54"/>
      <c r="SJC441" s="54"/>
      <c r="SJD441" s="54"/>
      <c r="SJE441" s="54"/>
      <c r="SJF441" s="54"/>
      <c r="SJG441" s="54"/>
      <c r="SJH441" s="54"/>
      <c r="SJI441" s="54"/>
      <c r="SJJ441" s="54"/>
      <c r="SJK441" s="54"/>
      <c r="SJL441" s="54"/>
      <c r="SJM441" s="54"/>
      <c r="SJN441" s="54"/>
      <c r="SJO441" s="54"/>
      <c r="SJP441" s="54"/>
      <c r="SJQ441" s="54"/>
      <c r="SJR441" s="54"/>
      <c r="SJS441" s="54"/>
      <c r="SJT441" s="54"/>
      <c r="SJU441" s="54"/>
      <c r="SJV441" s="54"/>
      <c r="SJW441" s="54"/>
      <c r="SJX441" s="54"/>
      <c r="SJY441" s="54"/>
      <c r="SJZ441" s="54"/>
      <c r="SKA441" s="54"/>
      <c r="SKB441" s="54"/>
      <c r="SKC441" s="54"/>
      <c r="SKD441" s="54"/>
      <c r="SKE441" s="54"/>
      <c r="SKF441" s="54"/>
      <c r="SKG441" s="54"/>
      <c r="SKH441" s="54"/>
      <c r="SKI441" s="54"/>
      <c r="SKJ441" s="54"/>
      <c r="SKK441" s="54"/>
      <c r="SKL441" s="54"/>
      <c r="SKM441" s="54"/>
      <c r="SKN441" s="54"/>
      <c r="SKO441" s="54"/>
      <c r="SKP441" s="54"/>
      <c r="SKQ441" s="54"/>
      <c r="SKR441" s="54"/>
      <c r="SKS441" s="54"/>
      <c r="SKT441" s="54"/>
      <c r="SKU441" s="54"/>
      <c r="SKV441" s="54"/>
      <c r="SKW441" s="54"/>
      <c r="SKX441" s="54"/>
      <c r="SKY441" s="54"/>
      <c r="SKZ441" s="54"/>
      <c r="SLA441" s="54"/>
      <c r="SLB441" s="54"/>
      <c r="SLC441" s="54"/>
      <c r="SLD441" s="54"/>
      <c r="SLE441" s="54"/>
      <c r="SLF441" s="54"/>
      <c r="SLG441" s="54"/>
      <c r="SLH441" s="54"/>
      <c r="SLI441" s="54"/>
      <c r="SLJ441" s="54"/>
      <c r="SLK441" s="54"/>
      <c r="SLL441" s="54"/>
      <c r="SLM441" s="54"/>
      <c r="SLN441" s="54"/>
      <c r="SLO441" s="54"/>
      <c r="SLP441" s="54"/>
      <c r="SLQ441" s="54"/>
      <c r="SLR441" s="54"/>
      <c r="SLS441" s="54"/>
      <c r="SLT441" s="54"/>
      <c r="SLU441" s="54"/>
      <c r="SLV441" s="54"/>
      <c r="SLW441" s="54"/>
      <c r="SLX441" s="54"/>
      <c r="SLY441" s="54"/>
      <c r="SLZ441" s="54"/>
      <c r="SMA441" s="54"/>
      <c r="SMB441" s="54"/>
      <c r="SMC441" s="54"/>
      <c r="SMD441" s="54"/>
      <c r="SME441" s="54"/>
      <c r="SMF441" s="54"/>
      <c r="SMG441" s="54"/>
      <c r="SMH441" s="54"/>
      <c r="SMI441" s="54"/>
      <c r="SMJ441" s="54"/>
      <c r="SMK441" s="54"/>
      <c r="SML441" s="54"/>
      <c r="SMM441" s="54"/>
      <c r="SMN441" s="54"/>
      <c r="SMO441" s="54"/>
      <c r="SMP441" s="54"/>
      <c r="SMQ441" s="54"/>
      <c r="SMR441" s="54"/>
      <c r="SMS441" s="54"/>
      <c r="SMT441" s="54"/>
      <c r="SMU441" s="54"/>
      <c r="SMV441" s="54"/>
      <c r="SMW441" s="54"/>
      <c r="SMX441" s="54"/>
      <c r="SMY441" s="54"/>
      <c r="SMZ441" s="54"/>
      <c r="SNA441" s="54"/>
      <c r="SNB441" s="54"/>
      <c r="SNC441" s="54"/>
      <c r="SND441" s="54"/>
      <c r="SNE441" s="54"/>
      <c r="SNF441" s="54"/>
      <c r="SNG441" s="54"/>
      <c r="SNH441" s="54"/>
      <c r="SNI441" s="54"/>
      <c r="SNJ441" s="54"/>
      <c r="SNK441" s="54"/>
      <c r="SNL441" s="54"/>
      <c r="SNM441" s="54"/>
      <c r="SNN441" s="54"/>
      <c r="SNO441" s="54"/>
      <c r="SNP441" s="54"/>
      <c r="SNQ441" s="54"/>
      <c r="SNR441" s="54"/>
      <c r="SNS441" s="54"/>
      <c r="SNT441" s="54"/>
      <c r="SNU441" s="54"/>
      <c r="SNV441" s="54"/>
      <c r="SNW441" s="54"/>
      <c r="SNX441" s="54"/>
      <c r="SNY441" s="54"/>
      <c r="SNZ441" s="54"/>
      <c r="SOA441" s="54"/>
      <c r="SOB441" s="54"/>
      <c r="SOC441" s="54"/>
      <c r="SOD441" s="54"/>
      <c r="SOE441" s="54"/>
      <c r="SOF441" s="54"/>
      <c r="SOG441" s="54"/>
      <c r="SOH441" s="54"/>
      <c r="SOI441" s="54"/>
      <c r="SOJ441" s="54"/>
      <c r="SOK441" s="54"/>
      <c r="SOL441" s="54"/>
      <c r="SOM441" s="54"/>
      <c r="SON441" s="54"/>
      <c r="SOO441" s="54"/>
      <c r="SOP441" s="54"/>
      <c r="SOQ441" s="54"/>
      <c r="SOR441" s="54"/>
      <c r="SOS441" s="54"/>
      <c r="SOT441" s="54"/>
      <c r="SOU441" s="54"/>
      <c r="SOV441" s="54"/>
      <c r="SOW441" s="54"/>
      <c r="SOX441" s="54"/>
      <c r="SOY441" s="54"/>
      <c r="SOZ441" s="54"/>
      <c r="SPA441" s="54"/>
      <c r="SPB441" s="54"/>
      <c r="SPC441" s="54"/>
      <c r="SPD441" s="54"/>
      <c r="SPE441" s="54"/>
      <c r="SPF441" s="54"/>
      <c r="SPG441" s="54"/>
      <c r="SPH441" s="54"/>
      <c r="SPI441" s="54"/>
      <c r="SPJ441" s="54"/>
      <c r="SPK441" s="54"/>
      <c r="SPL441" s="54"/>
      <c r="SPM441" s="54"/>
      <c r="SPN441" s="54"/>
      <c r="SPO441" s="54"/>
      <c r="SPP441" s="54"/>
      <c r="SPQ441" s="54"/>
      <c r="SPR441" s="54"/>
      <c r="SPS441" s="54"/>
      <c r="SPT441" s="54"/>
      <c r="SPU441" s="54"/>
      <c r="SPV441" s="54"/>
      <c r="SPW441" s="54"/>
      <c r="SPX441" s="54"/>
      <c r="SPY441" s="54"/>
      <c r="SPZ441" s="54"/>
      <c r="SQA441" s="54"/>
      <c r="SQB441" s="54"/>
      <c r="SQC441" s="54"/>
      <c r="SQD441" s="54"/>
      <c r="SQE441" s="54"/>
      <c r="SQF441" s="54"/>
      <c r="SQG441" s="54"/>
      <c r="SQH441" s="54"/>
      <c r="SQI441" s="54"/>
      <c r="SQJ441" s="54"/>
      <c r="SQK441" s="54"/>
      <c r="SQL441" s="54"/>
      <c r="SQM441" s="54"/>
      <c r="SQN441" s="54"/>
      <c r="SQO441" s="54"/>
      <c r="SQP441" s="54"/>
      <c r="SQQ441" s="54"/>
      <c r="SQR441" s="54"/>
      <c r="SQS441" s="54"/>
      <c r="SQT441" s="54"/>
      <c r="SQU441" s="54"/>
      <c r="SQV441" s="54"/>
      <c r="SQW441" s="54"/>
      <c r="SQX441" s="54"/>
      <c r="SQY441" s="54"/>
      <c r="SQZ441" s="54"/>
      <c r="SRA441" s="54"/>
      <c r="SRB441" s="54"/>
      <c r="SRC441" s="54"/>
      <c r="SRD441" s="54"/>
      <c r="SRE441" s="54"/>
      <c r="SRF441" s="54"/>
      <c r="SRG441" s="54"/>
      <c r="SRH441" s="54"/>
      <c r="SRI441" s="54"/>
      <c r="SRJ441" s="54"/>
      <c r="SRK441" s="54"/>
      <c r="SRL441" s="54"/>
      <c r="SRM441" s="54"/>
      <c r="SRN441" s="54"/>
      <c r="SRO441" s="54"/>
      <c r="SRP441" s="54"/>
      <c r="SRQ441" s="54"/>
      <c r="SRR441" s="54"/>
      <c r="SRS441" s="54"/>
      <c r="SRT441" s="54"/>
      <c r="SRU441" s="54"/>
      <c r="SRV441" s="54"/>
      <c r="SRW441" s="54"/>
      <c r="SRX441" s="54"/>
      <c r="SRY441" s="54"/>
      <c r="SRZ441" s="54"/>
      <c r="SSA441" s="54"/>
      <c r="SSB441" s="54"/>
      <c r="SSC441" s="54"/>
      <c r="SSD441" s="54"/>
      <c r="SSE441" s="54"/>
      <c r="SSF441" s="54"/>
      <c r="SSG441" s="54"/>
      <c r="SSH441" s="54"/>
      <c r="SSI441" s="54"/>
      <c r="SSJ441" s="54"/>
      <c r="SSK441" s="54"/>
      <c r="SSL441" s="54"/>
      <c r="SSM441" s="54"/>
      <c r="SSN441" s="54"/>
      <c r="SSO441" s="54"/>
      <c r="SSP441" s="54"/>
      <c r="SSQ441" s="54"/>
      <c r="SSR441" s="54"/>
      <c r="SSS441" s="54"/>
      <c r="SST441" s="54"/>
      <c r="SSU441" s="54"/>
      <c r="SSV441" s="54"/>
      <c r="SSW441" s="54"/>
      <c r="SSX441" s="54"/>
      <c r="SSY441" s="54"/>
      <c r="SSZ441" s="54"/>
      <c r="STA441" s="54"/>
      <c r="STB441" s="54"/>
      <c r="STC441" s="54"/>
      <c r="STD441" s="54"/>
      <c r="STE441" s="54"/>
      <c r="STF441" s="54"/>
      <c r="STG441" s="54"/>
      <c r="STH441" s="54"/>
      <c r="STI441" s="54"/>
      <c r="STJ441" s="54"/>
      <c r="STK441" s="54"/>
      <c r="STL441" s="54"/>
      <c r="STM441" s="54"/>
      <c r="STN441" s="54"/>
      <c r="STO441" s="54"/>
      <c r="STP441" s="54"/>
      <c r="STQ441" s="54"/>
      <c r="STR441" s="54"/>
      <c r="STS441" s="54"/>
      <c r="STT441" s="54"/>
      <c r="STU441" s="54"/>
      <c r="STV441" s="54"/>
      <c r="STW441" s="54"/>
      <c r="STX441" s="54"/>
      <c r="STY441" s="54"/>
      <c r="STZ441" s="54"/>
      <c r="SUA441" s="54"/>
      <c r="SUB441" s="54"/>
      <c r="SUC441" s="54"/>
      <c r="SUD441" s="54"/>
      <c r="SUE441" s="54"/>
      <c r="SUF441" s="54"/>
      <c r="SUG441" s="54"/>
      <c r="SUH441" s="54"/>
      <c r="SUI441" s="54"/>
      <c r="SUJ441" s="54"/>
      <c r="SUK441" s="54"/>
      <c r="SUL441" s="54"/>
      <c r="SUM441" s="54"/>
      <c r="SUN441" s="54"/>
      <c r="SUO441" s="54"/>
      <c r="SUP441" s="54"/>
      <c r="SUQ441" s="54"/>
      <c r="SUR441" s="54"/>
      <c r="SUS441" s="54"/>
      <c r="SUT441" s="54"/>
      <c r="SUU441" s="54"/>
      <c r="SUV441" s="54"/>
      <c r="SUW441" s="54"/>
      <c r="SUX441" s="54"/>
      <c r="SUY441" s="54"/>
      <c r="SUZ441" s="54"/>
      <c r="SVA441" s="54"/>
      <c r="SVB441" s="54"/>
      <c r="SVC441" s="54"/>
      <c r="SVD441" s="54"/>
      <c r="SVE441" s="54"/>
      <c r="SVF441" s="54"/>
      <c r="SVG441" s="54"/>
      <c r="SVH441" s="54"/>
      <c r="SVI441" s="54"/>
      <c r="SVJ441" s="54"/>
      <c r="SVK441" s="54"/>
      <c r="SVL441" s="54"/>
      <c r="SVM441" s="54"/>
      <c r="SVN441" s="54"/>
      <c r="SVO441" s="54"/>
      <c r="SVP441" s="54"/>
      <c r="SVQ441" s="54"/>
      <c r="SVR441" s="54"/>
      <c r="SVS441" s="54"/>
      <c r="SVT441" s="54"/>
      <c r="SVU441" s="54"/>
      <c r="SVV441" s="54"/>
      <c r="SVW441" s="54"/>
      <c r="SVX441" s="54"/>
      <c r="SVY441" s="54"/>
      <c r="SVZ441" s="54"/>
      <c r="SWA441" s="54"/>
      <c r="SWB441" s="54"/>
      <c r="SWC441" s="54"/>
      <c r="SWD441" s="54"/>
      <c r="SWE441" s="54"/>
      <c r="SWF441" s="54"/>
      <c r="SWG441" s="54"/>
      <c r="SWH441" s="54"/>
      <c r="SWI441" s="54"/>
      <c r="SWJ441" s="54"/>
      <c r="SWK441" s="54"/>
      <c r="SWL441" s="54"/>
      <c r="SWM441" s="54"/>
      <c r="SWN441" s="54"/>
      <c r="SWO441" s="54"/>
      <c r="SWP441" s="54"/>
      <c r="SWQ441" s="54"/>
      <c r="SWR441" s="54"/>
      <c r="SWS441" s="54"/>
      <c r="SWT441" s="54"/>
      <c r="SWU441" s="54"/>
      <c r="SWV441" s="54"/>
      <c r="SWW441" s="54"/>
      <c r="SWX441" s="54"/>
      <c r="SWY441" s="54"/>
      <c r="SWZ441" s="54"/>
      <c r="SXA441" s="54"/>
      <c r="SXB441" s="54"/>
      <c r="SXC441" s="54"/>
      <c r="SXD441" s="54"/>
      <c r="SXE441" s="54"/>
      <c r="SXF441" s="54"/>
      <c r="SXG441" s="54"/>
      <c r="SXH441" s="54"/>
      <c r="SXI441" s="54"/>
      <c r="SXJ441" s="54"/>
      <c r="SXK441" s="54"/>
      <c r="SXL441" s="54"/>
      <c r="SXM441" s="54"/>
      <c r="SXN441" s="54"/>
      <c r="SXO441" s="54"/>
      <c r="SXP441" s="54"/>
      <c r="SXQ441" s="54"/>
      <c r="SXR441" s="54"/>
      <c r="SXS441" s="54"/>
      <c r="SXT441" s="54"/>
      <c r="SXU441" s="54"/>
      <c r="SXV441" s="54"/>
      <c r="SXW441" s="54"/>
      <c r="SXX441" s="54"/>
      <c r="SXY441" s="54"/>
      <c r="SXZ441" s="54"/>
      <c r="SYA441" s="54"/>
      <c r="SYB441" s="54"/>
      <c r="SYC441" s="54"/>
      <c r="SYD441" s="54"/>
      <c r="SYE441" s="54"/>
      <c r="SYF441" s="54"/>
      <c r="SYG441" s="54"/>
      <c r="SYH441" s="54"/>
      <c r="SYI441" s="54"/>
      <c r="SYJ441" s="54"/>
      <c r="SYK441" s="54"/>
      <c r="SYL441" s="54"/>
      <c r="SYM441" s="54"/>
      <c r="SYN441" s="54"/>
      <c r="SYO441" s="54"/>
      <c r="SYP441" s="54"/>
      <c r="SYQ441" s="54"/>
      <c r="SYR441" s="54"/>
      <c r="SYS441" s="54"/>
      <c r="SYT441" s="54"/>
      <c r="SYU441" s="54"/>
      <c r="SYV441" s="54"/>
      <c r="SYW441" s="54"/>
      <c r="SYX441" s="54"/>
      <c r="SYY441" s="54"/>
      <c r="SYZ441" s="54"/>
      <c r="SZA441" s="54"/>
      <c r="SZB441" s="54"/>
      <c r="SZC441" s="54"/>
      <c r="SZD441" s="54"/>
      <c r="SZE441" s="54"/>
      <c r="SZF441" s="54"/>
      <c r="SZG441" s="54"/>
      <c r="SZH441" s="54"/>
      <c r="SZI441" s="54"/>
      <c r="SZJ441" s="54"/>
      <c r="SZK441" s="54"/>
      <c r="SZL441" s="54"/>
      <c r="SZM441" s="54"/>
      <c r="SZN441" s="54"/>
      <c r="SZO441" s="54"/>
      <c r="SZP441" s="54"/>
      <c r="SZQ441" s="54"/>
      <c r="SZR441" s="54"/>
      <c r="SZS441" s="54"/>
      <c r="SZT441" s="54"/>
      <c r="SZU441" s="54"/>
      <c r="SZV441" s="54"/>
      <c r="SZW441" s="54"/>
      <c r="SZX441" s="54"/>
      <c r="SZY441" s="54"/>
      <c r="SZZ441" s="54"/>
      <c r="TAA441" s="54"/>
      <c r="TAB441" s="54"/>
      <c r="TAC441" s="54"/>
      <c r="TAD441" s="54"/>
      <c r="TAE441" s="54"/>
      <c r="TAF441" s="54"/>
      <c r="TAG441" s="54"/>
      <c r="TAH441" s="54"/>
      <c r="TAI441" s="54"/>
      <c r="TAJ441" s="54"/>
      <c r="TAK441" s="54"/>
      <c r="TAL441" s="54"/>
      <c r="TAM441" s="54"/>
      <c r="TAN441" s="54"/>
      <c r="TAO441" s="54"/>
      <c r="TAP441" s="54"/>
      <c r="TAQ441" s="54"/>
      <c r="TAR441" s="54"/>
      <c r="TAS441" s="54"/>
      <c r="TAT441" s="54"/>
      <c r="TAU441" s="54"/>
      <c r="TAV441" s="54"/>
      <c r="TAW441" s="54"/>
      <c r="TAX441" s="54"/>
      <c r="TAY441" s="54"/>
      <c r="TAZ441" s="54"/>
      <c r="TBA441" s="54"/>
      <c r="TBB441" s="54"/>
      <c r="TBC441" s="54"/>
      <c r="TBD441" s="54"/>
      <c r="TBE441" s="54"/>
      <c r="TBF441" s="54"/>
      <c r="TBG441" s="54"/>
      <c r="TBH441" s="54"/>
      <c r="TBI441" s="54"/>
      <c r="TBJ441" s="54"/>
      <c r="TBK441" s="54"/>
      <c r="TBL441" s="54"/>
      <c r="TBM441" s="54"/>
      <c r="TBN441" s="54"/>
      <c r="TBO441" s="54"/>
      <c r="TBP441" s="54"/>
      <c r="TBQ441" s="54"/>
      <c r="TBR441" s="54"/>
      <c r="TBS441" s="54"/>
      <c r="TBT441" s="54"/>
      <c r="TBU441" s="54"/>
      <c r="TBV441" s="54"/>
      <c r="TBW441" s="54"/>
      <c r="TBX441" s="54"/>
      <c r="TBY441" s="54"/>
      <c r="TBZ441" s="54"/>
      <c r="TCA441" s="54"/>
      <c r="TCB441" s="54"/>
      <c r="TCC441" s="54"/>
      <c r="TCD441" s="54"/>
      <c r="TCE441" s="54"/>
      <c r="TCF441" s="54"/>
      <c r="TCG441" s="54"/>
      <c r="TCH441" s="54"/>
      <c r="TCI441" s="54"/>
      <c r="TCJ441" s="54"/>
      <c r="TCK441" s="54"/>
      <c r="TCL441" s="54"/>
      <c r="TCM441" s="54"/>
      <c r="TCN441" s="54"/>
      <c r="TCO441" s="54"/>
      <c r="TCP441" s="54"/>
      <c r="TCQ441" s="54"/>
      <c r="TCR441" s="54"/>
      <c r="TCS441" s="54"/>
      <c r="TCT441" s="54"/>
      <c r="TCU441" s="54"/>
      <c r="TCV441" s="54"/>
      <c r="TCW441" s="54"/>
      <c r="TCX441" s="54"/>
      <c r="TCY441" s="54"/>
      <c r="TCZ441" s="54"/>
      <c r="TDA441" s="54"/>
      <c r="TDB441" s="54"/>
      <c r="TDC441" s="54"/>
      <c r="TDD441" s="54"/>
      <c r="TDE441" s="54"/>
      <c r="TDF441" s="54"/>
      <c r="TDG441" s="54"/>
      <c r="TDH441" s="54"/>
      <c r="TDI441" s="54"/>
      <c r="TDJ441" s="54"/>
      <c r="TDK441" s="54"/>
      <c r="TDL441" s="54"/>
      <c r="TDM441" s="54"/>
      <c r="TDN441" s="54"/>
      <c r="TDO441" s="54"/>
      <c r="TDP441" s="54"/>
      <c r="TDQ441" s="54"/>
      <c r="TDR441" s="54"/>
      <c r="TDS441" s="54"/>
      <c r="TDT441" s="54"/>
      <c r="TDU441" s="54"/>
      <c r="TDV441" s="54"/>
      <c r="TDW441" s="54"/>
      <c r="TDX441" s="54"/>
      <c r="TDY441" s="54"/>
      <c r="TDZ441" s="54"/>
      <c r="TEA441" s="54"/>
      <c r="TEB441" s="54"/>
      <c r="TEC441" s="54"/>
      <c r="TED441" s="54"/>
      <c r="TEE441" s="54"/>
      <c r="TEF441" s="54"/>
      <c r="TEG441" s="54"/>
      <c r="TEH441" s="54"/>
      <c r="TEI441" s="54"/>
      <c r="TEJ441" s="54"/>
      <c r="TEK441" s="54"/>
      <c r="TEL441" s="54"/>
      <c r="TEM441" s="54"/>
      <c r="TEN441" s="54"/>
      <c r="TEO441" s="54"/>
      <c r="TEP441" s="54"/>
      <c r="TEQ441" s="54"/>
      <c r="TER441" s="54"/>
      <c r="TES441" s="54"/>
      <c r="TET441" s="54"/>
      <c r="TEU441" s="54"/>
      <c r="TEV441" s="54"/>
      <c r="TEW441" s="54"/>
      <c r="TEX441" s="54"/>
      <c r="TEY441" s="54"/>
      <c r="TEZ441" s="54"/>
      <c r="TFA441" s="54"/>
      <c r="TFB441" s="54"/>
      <c r="TFC441" s="54"/>
      <c r="TFD441" s="54"/>
      <c r="TFE441" s="54"/>
      <c r="TFF441" s="54"/>
      <c r="TFG441" s="54"/>
      <c r="TFH441" s="54"/>
      <c r="TFI441" s="54"/>
      <c r="TFJ441" s="54"/>
      <c r="TFK441" s="54"/>
      <c r="TFL441" s="54"/>
      <c r="TFM441" s="54"/>
      <c r="TFN441" s="54"/>
      <c r="TFO441" s="54"/>
      <c r="TFP441" s="54"/>
      <c r="TFQ441" s="54"/>
      <c r="TFR441" s="54"/>
      <c r="TFS441" s="54"/>
      <c r="TFT441" s="54"/>
      <c r="TFU441" s="54"/>
      <c r="TFV441" s="54"/>
      <c r="TFW441" s="54"/>
      <c r="TFX441" s="54"/>
      <c r="TFY441" s="54"/>
      <c r="TFZ441" s="54"/>
      <c r="TGA441" s="54"/>
      <c r="TGB441" s="54"/>
      <c r="TGC441" s="54"/>
      <c r="TGD441" s="54"/>
      <c r="TGE441" s="54"/>
      <c r="TGF441" s="54"/>
      <c r="TGG441" s="54"/>
      <c r="TGH441" s="54"/>
      <c r="TGI441" s="54"/>
      <c r="TGJ441" s="54"/>
      <c r="TGK441" s="54"/>
      <c r="TGL441" s="54"/>
      <c r="TGM441" s="54"/>
      <c r="TGN441" s="54"/>
      <c r="TGO441" s="54"/>
      <c r="TGP441" s="54"/>
      <c r="TGQ441" s="54"/>
      <c r="TGR441" s="54"/>
      <c r="TGS441" s="54"/>
      <c r="TGT441" s="54"/>
      <c r="TGU441" s="54"/>
      <c r="TGV441" s="54"/>
      <c r="TGW441" s="54"/>
      <c r="TGX441" s="54"/>
      <c r="TGY441" s="54"/>
      <c r="TGZ441" s="54"/>
      <c r="THA441" s="54"/>
      <c r="THB441" s="54"/>
      <c r="THC441" s="54"/>
      <c r="THD441" s="54"/>
      <c r="THE441" s="54"/>
      <c r="THF441" s="54"/>
      <c r="THG441" s="54"/>
      <c r="THH441" s="54"/>
      <c r="THI441" s="54"/>
      <c r="THJ441" s="54"/>
      <c r="THK441" s="54"/>
      <c r="THL441" s="54"/>
      <c r="THM441" s="54"/>
      <c r="THN441" s="54"/>
      <c r="THO441" s="54"/>
      <c r="THP441" s="54"/>
      <c r="THQ441" s="54"/>
      <c r="THR441" s="54"/>
      <c r="THS441" s="54"/>
      <c r="THT441" s="54"/>
      <c r="THU441" s="54"/>
      <c r="THV441" s="54"/>
      <c r="THW441" s="54"/>
      <c r="THX441" s="54"/>
      <c r="THY441" s="54"/>
      <c r="THZ441" s="54"/>
      <c r="TIA441" s="54"/>
      <c r="TIB441" s="54"/>
      <c r="TIC441" s="54"/>
      <c r="TID441" s="54"/>
      <c r="TIE441" s="54"/>
      <c r="TIF441" s="54"/>
      <c r="TIG441" s="54"/>
      <c r="TIH441" s="54"/>
      <c r="TII441" s="54"/>
      <c r="TIJ441" s="54"/>
      <c r="TIK441" s="54"/>
      <c r="TIL441" s="54"/>
      <c r="TIM441" s="54"/>
      <c r="TIN441" s="54"/>
      <c r="TIO441" s="54"/>
      <c r="TIP441" s="54"/>
      <c r="TIQ441" s="54"/>
      <c r="TIR441" s="54"/>
      <c r="TIS441" s="54"/>
      <c r="TIT441" s="54"/>
      <c r="TIU441" s="54"/>
      <c r="TIV441" s="54"/>
      <c r="TIW441" s="54"/>
      <c r="TIX441" s="54"/>
      <c r="TIY441" s="54"/>
      <c r="TIZ441" s="54"/>
      <c r="TJA441" s="54"/>
      <c r="TJB441" s="54"/>
      <c r="TJC441" s="54"/>
      <c r="TJD441" s="54"/>
      <c r="TJE441" s="54"/>
      <c r="TJF441" s="54"/>
      <c r="TJG441" s="54"/>
      <c r="TJH441" s="54"/>
      <c r="TJI441" s="54"/>
      <c r="TJJ441" s="54"/>
      <c r="TJK441" s="54"/>
      <c r="TJL441" s="54"/>
      <c r="TJM441" s="54"/>
      <c r="TJN441" s="54"/>
      <c r="TJO441" s="54"/>
      <c r="TJP441" s="54"/>
      <c r="TJQ441" s="54"/>
      <c r="TJR441" s="54"/>
      <c r="TJS441" s="54"/>
      <c r="TJT441" s="54"/>
      <c r="TJU441" s="54"/>
      <c r="TJV441" s="54"/>
      <c r="TJW441" s="54"/>
      <c r="TJX441" s="54"/>
      <c r="TJY441" s="54"/>
      <c r="TJZ441" s="54"/>
      <c r="TKA441" s="54"/>
      <c r="TKB441" s="54"/>
      <c r="TKC441" s="54"/>
      <c r="TKD441" s="54"/>
      <c r="TKE441" s="54"/>
      <c r="TKF441" s="54"/>
      <c r="TKG441" s="54"/>
      <c r="TKH441" s="54"/>
      <c r="TKI441" s="54"/>
      <c r="TKJ441" s="54"/>
      <c r="TKK441" s="54"/>
      <c r="TKL441" s="54"/>
      <c r="TKM441" s="54"/>
      <c r="TKN441" s="54"/>
      <c r="TKO441" s="54"/>
      <c r="TKP441" s="54"/>
      <c r="TKQ441" s="54"/>
      <c r="TKR441" s="54"/>
      <c r="TKS441" s="54"/>
      <c r="TKT441" s="54"/>
      <c r="TKU441" s="54"/>
      <c r="TKV441" s="54"/>
      <c r="TKW441" s="54"/>
      <c r="TKX441" s="54"/>
      <c r="TKY441" s="54"/>
      <c r="TKZ441" s="54"/>
      <c r="TLA441" s="54"/>
      <c r="TLB441" s="54"/>
      <c r="TLC441" s="54"/>
      <c r="TLD441" s="54"/>
      <c r="TLE441" s="54"/>
      <c r="TLF441" s="54"/>
      <c r="TLG441" s="54"/>
      <c r="TLH441" s="54"/>
      <c r="TLI441" s="54"/>
      <c r="TLJ441" s="54"/>
      <c r="TLK441" s="54"/>
      <c r="TLL441" s="54"/>
      <c r="TLM441" s="54"/>
      <c r="TLN441" s="54"/>
      <c r="TLO441" s="54"/>
      <c r="TLP441" s="54"/>
      <c r="TLQ441" s="54"/>
      <c r="TLR441" s="54"/>
      <c r="TLS441" s="54"/>
      <c r="TLT441" s="54"/>
      <c r="TLU441" s="54"/>
      <c r="TLV441" s="54"/>
      <c r="TLW441" s="54"/>
      <c r="TLX441" s="54"/>
      <c r="TLY441" s="54"/>
      <c r="TLZ441" s="54"/>
      <c r="TMA441" s="54"/>
      <c r="TMB441" s="54"/>
      <c r="TMC441" s="54"/>
      <c r="TMD441" s="54"/>
      <c r="TME441" s="54"/>
      <c r="TMF441" s="54"/>
      <c r="TMG441" s="54"/>
      <c r="TMH441" s="54"/>
      <c r="TMI441" s="54"/>
      <c r="TMJ441" s="54"/>
      <c r="TMK441" s="54"/>
      <c r="TML441" s="54"/>
      <c r="TMM441" s="54"/>
      <c r="TMN441" s="54"/>
      <c r="TMO441" s="54"/>
      <c r="TMP441" s="54"/>
      <c r="TMQ441" s="54"/>
      <c r="TMR441" s="54"/>
      <c r="TMS441" s="54"/>
      <c r="TMT441" s="54"/>
      <c r="TMU441" s="54"/>
      <c r="TMV441" s="54"/>
      <c r="TMW441" s="54"/>
      <c r="TMX441" s="54"/>
      <c r="TMY441" s="54"/>
      <c r="TMZ441" s="54"/>
      <c r="TNA441" s="54"/>
      <c r="TNB441" s="54"/>
      <c r="TNC441" s="54"/>
      <c r="TND441" s="54"/>
      <c r="TNE441" s="54"/>
      <c r="TNF441" s="54"/>
      <c r="TNG441" s="54"/>
      <c r="TNH441" s="54"/>
      <c r="TNI441" s="54"/>
      <c r="TNJ441" s="54"/>
      <c r="TNK441" s="54"/>
      <c r="TNL441" s="54"/>
      <c r="TNM441" s="54"/>
      <c r="TNN441" s="54"/>
      <c r="TNO441" s="54"/>
      <c r="TNP441" s="54"/>
      <c r="TNQ441" s="54"/>
      <c r="TNR441" s="54"/>
      <c r="TNS441" s="54"/>
      <c r="TNT441" s="54"/>
      <c r="TNU441" s="54"/>
      <c r="TNV441" s="54"/>
      <c r="TNW441" s="54"/>
      <c r="TNX441" s="54"/>
      <c r="TNY441" s="54"/>
      <c r="TNZ441" s="54"/>
      <c r="TOA441" s="54"/>
      <c r="TOB441" s="54"/>
      <c r="TOC441" s="54"/>
      <c r="TOD441" s="54"/>
      <c r="TOE441" s="54"/>
      <c r="TOF441" s="54"/>
      <c r="TOG441" s="54"/>
      <c r="TOH441" s="54"/>
      <c r="TOI441" s="54"/>
      <c r="TOJ441" s="54"/>
      <c r="TOK441" s="54"/>
      <c r="TOL441" s="54"/>
      <c r="TOM441" s="54"/>
      <c r="TON441" s="54"/>
      <c r="TOO441" s="54"/>
      <c r="TOP441" s="54"/>
      <c r="TOQ441" s="54"/>
      <c r="TOR441" s="54"/>
      <c r="TOS441" s="54"/>
      <c r="TOT441" s="54"/>
      <c r="TOU441" s="54"/>
      <c r="TOV441" s="54"/>
      <c r="TOW441" s="54"/>
      <c r="TOX441" s="54"/>
      <c r="TOY441" s="54"/>
      <c r="TOZ441" s="54"/>
      <c r="TPA441" s="54"/>
      <c r="TPB441" s="54"/>
      <c r="TPC441" s="54"/>
      <c r="TPD441" s="54"/>
      <c r="TPE441" s="54"/>
      <c r="TPF441" s="54"/>
      <c r="TPG441" s="54"/>
      <c r="TPH441" s="54"/>
      <c r="TPI441" s="54"/>
      <c r="TPJ441" s="54"/>
      <c r="TPK441" s="54"/>
      <c r="TPL441" s="54"/>
      <c r="TPM441" s="54"/>
      <c r="TPN441" s="54"/>
      <c r="TPO441" s="54"/>
      <c r="TPP441" s="54"/>
      <c r="TPQ441" s="54"/>
      <c r="TPR441" s="54"/>
      <c r="TPS441" s="54"/>
      <c r="TPT441" s="54"/>
      <c r="TPU441" s="54"/>
      <c r="TPV441" s="54"/>
      <c r="TPW441" s="54"/>
      <c r="TPX441" s="54"/>
      <c r="TPY441" s="54"/>
      <c r="TPZ441" s="54"/>
      <c r="TQA441" s="54"/>
      <c r="TQB441" s="54"/>
      <c r="TQC441" s="54"/>
      <c r="TQD441" s="54"/>
      <c r="TQE441" s="54"/>
      <c r="TQF441" s="54"/>
      <c r="TQG441" s="54"/>
      <c r="TQH441" s="54"/>
      <c r="TQI441" s="54"/>
      <c r="TQJ441" s="54"/>
      <c r="TQK441" s="54"/>
      <c r="TQL441" s="54"/>
      <c r="TQM441" s="54"/>
      <c r="TQN441" s="54"/>
      <c r="TQO441" s="54"/>
      <c r="TQP441" s="54"/>
      <c r="TQQ441" s="54"/>
      <c r="TQR441" s="54"/>
      <c r="TQS441" s="54"/>
      <c r="TQT441" s="54"/>
      <c r="TQU441" s="54"/>
      <c r="TQV441" s="54"/>
      <c r="TQW441" s="54"/>
      <c r="TQX441" s="54"/>
      <c r="TQY441" s="54"/>
      <c r="TQZ441" s="54"/>
      <c r="TRA441" s="54"/>
      <c r="TRB441" s="54"/>
      <c r="TRC441" s="54"/>
      <c r="TRD441" s="54"/>
      <c r="TRE441" s="54"/>
      <c r="TRF441" s="54"/>
      <c r="TRG441" s="54"/>
      <c r="TRH441" s="54"/>
      <c r="TRI441" s="54"/>
      <c r="TRJ441" s="54"/>
      <c r="TRK441" s="54"/>
      <c r="TRL441" s="54"/>
      <c r="TRM441" s="54"/>
      <c r="TRN441" s="54"/>
      <c r="TRO441" s="54"/>
      <c r="TRP441" s="54"/>
      <c r="TRQ441" s="54"/>
      <c r="TRR441" s="54"/>
      <c r="TRS441" s="54"/>
      <c r="TRT441" s="54"/>
      <c r="TRU441" s="54"/>
      <c r="TRV441" s="54"/>
      <c r="TRW441" s="54"/>
      <c r="TRX441" s="54"/>
      <c r="TRY441" s="54"/>
      <c r="TRZ441" s="54"/>
      <c r="TSA441" s="54"/>
      <c r="TSB441" s="54"/>
      <c r="TSC441" s="54"/>
      <c r="TSD441" s="54"/>
      <c r="TSE441" s="54"/>
      <c r="TSF441" s="54"/>
      <c r="TSG441" s="54"/>
      <c r="TSH441" s="54"/>
      <c r="TSI441" s="54"/>
      <c r="TSJ441" s="54"/>
      <c r="TSK441" s="54"/>
      <c r="TSL441" s="54"/>
      <c r="TSM441" s="54"/>
      <c r="TSN441" s="54"/>
      <c r="TSO441" s="54"/>
      <c r="TSP441" s="54"/>
      <c r="TSQ441" s="54"/>
      <c r="TSR441" s="54"/>
      <c r="TSS441" s="54"/>
      <c r="TST441" s="54"/>
      <c r="TSU441" s="54"/>
      <c r="TSV441" s="54"/>
      <c r="TSW441" s="54"/>
      <c r="TSX441" s="54"/>
      <c r="TSY441" s="54"/>
      <c r="TSZ441" s="54"/>
      <c r="TTA441" s="54"/>
      <c r="TTB441" s="54"/>
      <c r="TTC441" s="54"/>
      <c r="TTD441" s="54"/>
      <c r="TTE441" s="54"/>
      <c r="TTF441" s="54"/>
      <c r="TTG441" s="54"/>
      <c r="TTH441" s="54"/>
      <c r="TTI441" s="54"/>
      <c r="TTJ441" s="54"/>
      <c r="TTK441" s="54"/>
      <c r="TTL441" s="54"/>
      <c r="TTM441" s="54"/>
      <c r="TTN441" s="54"/>
      <c r="TTO441" s="54"/>
      <c r="TTP441" s="54"/>
      <c r="TTQ441" s="54"/>
      <c r="TTR441" s="54"/>
      <c r="TTS441" s="54"/>
      <c r="TTT441" s="54"/>
      <c r="TTU441" s="54"/>
      <c r="TTV441" s="54"/>
      <c r="TTW441" s="54"/>
      <c r="TTX441" s="54"/>
      <c r="TTY441" s="54"/>
      <c r="TTZ441" s="54"/>
      <c r="TUA441" s="54"/>
      <c r="TUB441" s="54"/>
      <c r="TUC441" s="54"/>
      <c r="TUD441" s="54"/>
      <c r="TUE441" s="54"/>
      <c r="TUF441" s="54"/>
      <c r="TUG441" s="54"/>
      <c r="TUH441" s="54"/>
      <c r="TUI441" s="54"/>
      <c r="TUJ441" s="54"/>
      <c r="TUK441" s="54"/>
      <c r="TUL441" s="54"/>
      <c r="TUM441" s="54"/>
      <c r="TUN441" s="54"/>
      <c r="TUO441" s="54"/>
      <c r="TUP441" s="54"/>
      <c r="TUQ441" s="54"/>
      <c r="TUR441" s="54"/>
      <c r="TUS441" s="54"/>
      <c r="TUT441" s="54"/>
      <c r="TUU441" s="54"/>
      <c r="TUV441" s="54"/>
      <c r="TUW441" s="54"/>
      <c r="TUX441" s="54"/>
      <c r="TUY441" s="54"/>
      <c r="TUZ441" s="54"/>
      <c r="TVA441" s="54"/>
      <c r="TVB441" s="54"/>
      <c r="TVC441" s="54"/>
      <c r="TVD441" s="54"/>
      <c r="TVE441" s="54"/>
      <c r="TVF441" s="54"/>
      <c r="TVG441" s="54"/>
      <c r="TVH441" s="54"/>
      <c r="TVI441" s="54"/>
      <c r="TVJ441" s="54"/>
      <c r="TVK441" s="54"/>
      <c r="TVL441" s="54"/>
      <c r="TVM441" s="54"/>
      <c r="TVN441" s="54"/>
      <c r="TVO441" s="54"/>
      <c r="TVP441" s="54"/>
      <c r="TVQ441" s="54"/>
      <c r="TVR441" s="54"/>
      <c r="TVS441" s="54"/>
      <c r="TVT441" s="54"/>
      <c r="TVU441" s="54"/>
      <c r="TVV441" s="54"/>
      <c r="TVW441" s="54"/>
      <c r="TVX441" s="54"/>
      <c r="TVY441" s="54"/>
      <c r="TVZ441" s="54"/>
      <c r="TWA441" s="54"/>
      <c r="TWB441" s="54"/>
      <c r="TWC441" s="54"/>
      <c r="TWD441" s="54"/>
      <c r="TWE441" s="54"/>
      <c r="TWF441" s="54"/>
      <c r="TWG441" s="54"/>
      <c r="TWH441" s="54"/>
      <c r="TWI441" s="54"/>
      <c r="TWJ441" s="54"/>
      <c r="TWK441" s="54"/>
      <c r="TWL441" s="54"/>
      <c r="TWM441" s="54"/>
      <c r="TWN441" s="54"/>
      <c r="TWO441" s="54"/>
      <c r="TWP441" s="54"/>
      <c r="TWQ441" s="54"/>
      <c r="TWR441" s="54"/>
      <c r="TWS441" s="54"/>
      <c r="TWT441" s="54"/>
      <c r="TWU441" s="54"/>
      <c r="TWV441" s="54"/>
      <c r="TWW441" s="54"/>
      <c r="TWX441" s="54"/>
      <c r="TWY441" s="54"/>
      <c r="TWZ441" s="54"/>
      <c r="TXA441" s="54"/>
      <c r="TXB441" s="54"/>
      <c r="TXC441" s="54"/>
      <c r="TXD441" s="54"/>
      <c r="TXE441" s="54"/>
      <c r="TXF441" s="54"/>
      <c r="TXG441" s="54"/>
      <c r="TXH441" s="54"/>
      <c r="TXI441" s="54"/>
      <c r="TXJ441" s="54"/>
      <c r="TXK441" s="54"/>
      <c r="TXL441" s="54"/>
      <c r="TXM441" s="54"/>
      <c r="TXN441" s="54"/>
      <c r="TXO441" s="54"/>
      <c r="TXP441" s="54"/>
      <c r="TXQ441" s="54"/>
      <c r="TXR441" s="54"/>
      <c r="TXS441" s="54"/>
      <c r="TXT441" s="54"/>
      <c r="TXU441" s="54"/>
      <c r="TXV441" s="54"/>
      <c r="TXW441" s="54"/>
      <c r="TXX441" s="54"/>
      <c r="TXY441" s="54"/>
      <c r="TXZ441" s="54"/>
      <c r="TYA441" s="54"/>
      <c r="TYB441" s="54"/>
      <c r="TYC441" s="54"/>
      <c r="TYD441" s="54"/>
      <c r="TYE441" s="54"/>
      <c r="TYF441" s="54"/>
      <c r="TYG441" s="54"/>
      <c r="TYH441" s="54"/>
      <c r="TYI441" s="54"/>
      <c r="TYJ441" s="54"/>
      <c r="TYK441" s="54"/>
      <c r="TYL441" s="54"/>
      <c r="TYM441" s="54"/>
      <c r="TYN441" s="54"/>
      <c r="TYO441" s="54"/>
      <c r="TYP441" s="54"/>
      <c r="TYQ441" s="54"/>
      <c r="TYR441" s="54"/>
      <c r="TYS441" s="54"/>
      <c r="TYT441" s="54"/>
      <c r="TYU441" s="54"/>
      <c r="TYV441" s="54"/>
      <c r="TYW441" s="54"/>
      <c r="TYX441" s="54"/>
      <c r="TYY441" s="54"/>
      <c r="TYZ441" s="54"/>
      <c r="TZA441" s="54"/>
      <c r="TZB441" s="54"/>
      <c r="TZC441" s="54"/>
      <c r="TZD441" s="54"/>
      <c r="TZE441" s="54"/>
      <c r="TZF441" s="54"/>
      <c r="TZG441" s="54"/>
      <c r="TZH441" s="54"/>
      <c r="TZI441" s="54"/>
      <c r="TZJ441" s="54"/>
      <c r="TZK441" s="54"/>
      <c r="TZL441" s="54"/>
      <c r="TZM441" s="54"/>
      <c r="TZN441" s="54"/>
      <c r="TZO441" s="54"/>
      <c r="TZP441" s="54"/>
      <c r="TZQ441" s="54"/>
      <c r="TZR441" s="54"/>
      <c r="TZS441" s="54"/>
      <c r="TZT441" s="54"/>
      <c r="TZU441" s="54"/>
      <c r="TZV441" s="54"/>
      <c r="TZW441" s="54"/>
      <c r="TZX441" s="54"/>
      <c r="TZY441" s="54"/>
      <c r="TZZ441" s="54"/>
      <c r="UAA441" s="54"/>
      <c r="UAB441" s="54"/>
      <c r="UAC441" s="54"/>
      <c r="UAD441" s="54"/>
      <c r="UAE441" s="54"/>
      <c r="UAF441" s="54"/>
      <c r="UAG441" s="54"/>
      <c r="UAH441" s="54"/>
      <c r="UAI441" s="54"/>
      <c r="UAJ441" s="54"/>
      <c r="UAK441" s="54"/>
      <c r="UAL441" s="54"/>
      <c r="UAM441" s="54"/>
      <c r="UAN441" s="54"/>
      <c r="UAO441" s="54"/>
      <c r="UAP441" s="54"/>
      <c r="UAQ441" s="54"/>
      <c r="UAR441" s="54"/>
      <c r="UAS441" s="54"/>
      <c r="UAT441" s="54"/>
      <c r="UAU441" s="54"/>
      <c r="UAV441" s="54"/>
      <c r="UAW441" s="54"/>
      <c r="UAX441" s="54"/>
      <c r="UAY441" s="54"/>
      <c r="UAZ441" s="54"/>
      <c r="UBA441" s="54"/>
      <c r="UBB441" s="54"/>
      <c r="UBC441" s="54"/>
      <c r="UBD441" s="54"/>
      <c r="UBE441" s="54"/>
      <c r="UBF441" s="54"/>
      <c r="UBG441" s="54"/>
      <c r="UBH441" s="54"/>
      <c r="UBI441" s="54"/>
      <c r="UBJ441" s="54"/>
      <c r="UBK441" s="54"/>
      <c r="UBL441" s="54"/>
      <c r="UBM441" s="54"/>
      <c r="UBN441" s="54"/>
      <c r="UBO441" s="54"/>
      <c r="UBP441" s="54"/>
      <c r="UBQ441" s="54"/>
      <c r="UBR441" s="54"/>
      <c r="UBS441" s="54"/>
      <c r="UBT441" s="54"/>
      <c r="UBU441" s="54"/>
      <c r="UBV441" s="54"/>
      <c r="UBW441" s="54"/>
      <c r="UBX441" s="54"/>
      <c r="UBY441" s="54"/>
      <c r="UBZ441" s="54"/>
      <c r="UCA441" s="54"/>
      <c r="UCB441" s="54"/>
      <c r="UCC441" s="54"/>
      <c r="UCD441" s="54"/>
      <c r="UCE441" s="54"/>
      <c r="UCF441" s="54"/>
      <c r="UCG441" s="54"/>
      <c r="UCH441" s="54"/>
      <c r="UCI441" s="54"/>
      <c r="UCJ441" s="54"/>
      <c r="UCK441" s="54"/>
      <c r="UCL441" s="54"/>
      <c r="UCM441" s="54"/>
      <c r="UCN441" s="54"/>
      <c r="UCO441" s="54"/>
      <c r="UCP441" s="54"/>
      <c r="UCQ441" s="54"/>
      <c r="UCR441" s="54"/>
      <c r="UCS441" s="54"/>
      <c r="UCT441" s="54"/>
      <c r="UCU441" s="54"/>
      <c r="UCV441" s="54"/>
      <c r="UCW441" s="54"/>
      <c r="UCX441" s="54"/>
      <c r="UCY441" s="54"/>
      <c r="UCZ441" s="54"/>
      <c r="UDA441" s="54"/>
      <c r="UDB441" s="54"/>
      <c r="UDC441" s="54"/>
      <c r="UDD441" s="54"/>
      <c r="UDE441" s="54"/>
      <c r="UDF441" s="54"/>
      <c r="UDG441" s="54"/>
      <c r="UDH441" s="54"/>
      <c r="UDI441" s="54"/>
      <c r="UDJ441" s="54"/>
      <c r="UDK441" s="54"/>
      <c r="UDL441" s="54"/>
      <c r="UDM441" s="54"/>
      <c r="UDN441" s="54"/>
      <c r="UDO441" s="54"/>
      <c r="UDP441" s="54"/>
      <c r="UDQ441" s="54"/>
      <c r="UDR441" s="54"/>
      <c r="UDS441" s="54"/>
      <c r="UDT441" s="54"/>
      <c r="UDU441" s="54"/>
      <c r="UDV441" s="54"/>
      <c r="UDW441" s="54"/>
      <c r="UDX441" s="54"/>
      <c r="UDY441" s="54"/>
      <c r="UDZ441" s="54"/>
      <c r="UEA441" s="54"/>
      <c r="UEB441" s="54"/>
      <c r="UEC441" s="54"/>
      <c r="UED441" s="54"/>
      <c r="UEE441" s="54"/>
      <c r="UEF441" s="54"/>
      <c r="UEG441" s="54"/>
      <c r="UEH441" s="54"/>
      <c r="UEI441" s="54"/>
      <c r="UEJ441" s="54"/>
      <c r="UEK441" s="54"/>
      <c r="UEL441" s="54"/>
      <c r="UEM441" s="54"/>
      <c r="UEN441" s="54"/>
      <c r="UEO441" s="54"/>
      <c r="UEP441" s="54"/>
      <c r="UEQ441" s="54"/>
      <c r="UER441" s="54"/>
      <c r="UES441" s="54"/>
      <c r="UET441" s="54"/>
      <c r="UEU441" s="54"/>
      <c r="UEV441" s="54"/>
      <c r="UEW441" s="54"/>
      <c r="UEX441" s="54"/>
      <c r="UEY441" s="54"/>
      <c r="UEZ441" s="54"/>
      <c r="UFA441" s="54"/>
      <c r="UFB441" s="54"/>
      <c r="UFC441" s="54"/>
      <c r="UFD441" s="54"/>
      <c r="UFE441" s="54"/>
      <c r="UFF441" s="54"/>
      <c r="UFG441" s="54"/>
      <c r="UFH441" s="54"/>
      <c r="UFI441" s="54"/>
      <c r="UFJ441" s="54"/>
      <c r="UFK441" s="54"/>
      <c r="UFL441" s="54"/>
      <c r="UFM441" s="54"/>
      <c r="UFN441" s="54"/>
      <c r="UFO441" s="54"/>
      <c r="UFP441" s="54"/>
      <c r="UFQ441" s="54"/>
      <c r="UFR441" s="54"/>
      <c r="UFS441" s="54"/>
      <c r="UFT441" s="54"/>
      <c r="UFU441" s="54"/>
      <c r="UFV441" s="54"/>
      <c r="UFW441" s="54"/>
      <c r="UFX441" s="54"/>
      <c r="UFY441" s="54"/>
      <c r="UFZ441" s="54"/>
      <c r="UGA441" s="54"/>
      <c r="UGB441" s="54"/>
      <c r="UGC441" s="54"/>
      <c r="UGD441" s="54"/>
      <c r="UGE441" s="54"/>
      <c r="UGF441" s="54"/>
      <c r="UGG441" s="54"/>
      <c r="UGH441" s="54"/>
      <c r="UGI441" s="54"/>
      <c r="UGJ441" s="54"/>
      <c r="UGK441" s="54"/>
      <c r="UGL441" s="54"/>
      <c r="UGM441" s="54"/>
      <c r="UGN441" s="54"/>
      <c r="UGO441" s="54"/>
      <c r="UGP441" s="54"/>
      <c r="UGQ441" s="54"/>
      <c r="UGR441" s="54"/>
      <c r="UGS441" s="54"/>
      <c r="UGT441" s="54"/>
      <c r="UGU441" s="54"/>
      <c r="UGV441" s="54"/>
      <c r="UGW441" s="54"/>
      <c r="UGX441" s="54"/>
      <c r="UGY441" s="54"/>
      <c r="UGZ441" s="54"/>
      <c r="UHA441" s="54"/>
      <c r="UHB441" s="54"/>
      <c r="UHC441" s="54"/>
      <c r="UHD441" s="54"/>
      <c r="UHE441" s="54"/>
      <c r="UHF441" s="54"/>
      <c r="UHG441" s="54"/>
      <c r="UHH441" s="54"/>
      <c r="UHI441" s="54"/>
      <c r="UHJ441" s="54"/>
      <c r="UHK441" s="54"/>
      <c r="UHL441" s="54"/>
      <c r="UHM441" s="54"/>
      <c r="UHN441" s="54"/>
      <c r="UHO441" s="54"/>
      <c r="UHP441" s="54"/>
      <c r="UHQ441" s="54"/>
      <c r="UHR441" s="54"/>
      <c r="UHS441" s="54"/>
      <c r="UHT441" s="54"/>
      <c r="UHU441" s="54"/>
      <c r="UHV441" s="54"/>
      <c r="UHW441" s="54"/>
      <c r="UHX441" s="54"/>
      <c r="UHY441" s="54"/>
      <c r="UHZ441" s="54"/>
      <c r="UIA441" s="54"/>
      <c r="UIB441" s="54"/>
      <c r="UIC441" s="54"/>
      <c r="UID441" s="54"/>
      <c r="UIE441" s="54"/>
      <c r="UIF441" s="54"/>
      <c r="UIG441" s="54"/>
      <c r="UIH441" s="54"/>
      <c r="UII441" s="54"/>
      <c r="UIJ441" s="54"/>
      <c r="UIK441" s="54"/>
      <c r="UIL441" s="54"/>
      <c r="UIM441" s="54"/>
      <c r="UIN441" s="54"/>
      <c r="UIO441" s="54"/>
      <c r="UIP441" s="54"/>
      <c r="UIQ441" s="54"/>
      <c r="UIR441" s="54"/>
      <c r="UIS441" s="54"/>
      <c r="UIT441" s="54"/>
      <c r="UIU441" s="54"/>
      <c r="UIV441" s="54"/>
      <c r="UIW441" s="54"/>
      <c r="UIX441" s="54"/>
      <c r="UIY441" s="54"/>
      <c r="UIZ441" s="54"/>
      <c r="UJA441" s="54"/>
      <c r="UJB441" s="54"/>
      <c r="UJC441" s="54"/>
      <c r="UJD441" s="54"/>
      <c r="UJE441" s="54"/>
      <c r="UJF441" s="54"/>
      <c r="UJG441" s="54"/>
      <c r="UJH441" s="54"/>
      <c r="UJI441" s="54"/>
      <c r="UJJ441" s="54"/>
      <c r="UJK441" s="54"/>
      <c r="UJL441" s="54"/>
      <c r="UJM441" s="54"/>
      <c r="UJN441" s="54"/>
      <c r="UJO441" s="54"/>
      <c r="UJP441" s="54"/>
      <c r="UJQ441" s="54"/>
      <c r="UJR441" s="54"/>
      <c r="UJS441" s="54"/>
      <c r="UJT441" s="54"/>
      <c r="UJU441" s="54"/>
      <c r="UJV441" s="54"/>
      <c r="UJW441" s="54"/>
      <c r="UJX441" s="54"/>
      <c r="UJY441" s="54"/>
      <c r="UJZ441" s="54"/>
      <c r="UKA441" s="54"/>
      <c r="UKB441" s="54"/>
      <c r="UKC441" s="54"/>
      <c r="UKD441" s="54"/>
      <c r="UKE441" s="54"/>
      <c r="UKF441" s="54"/>
      <c r="UKG441" s="54"/>
      <c r="UKH441" s="54"/>
      <c r="UKI441" s="54"/>
      <c r="UKJ441" s="54"/>
      <c r="UKK441" s="54"/>
      <c r="UKL441" s="54"/>
      <c r="UKM441" s="54"/>
      <c r="UKN441" s="54"/>
      <c r="UKO441" s="54"/>
      <c r="UKP441" s="54"/>
      <c r="UKQ441" s="54"/>
      <c r="UKR441" s="54"/>
      <c r="UKS441" s="54"/>
      <c r="UKT441" s="54"/>
      <c r="UKU441" s="54"/>
      <c r="UKV441" s="54"/>
      <c r="UKW441" s="54"/>
      <c r="UKX441" s="54"/>
      <c r="UKY441" s="54"/>
      <c r="UKZ441" s="54"/>
      <c r="ULA441" s="54"/>
      <c r="ULB441" s="54"/>
      <c r="ULC441" s="54"/>
      <c r="ULD441" s="54"/>
      <c r="ULE441" s="54"/>
      <c r="ULF441" s="54"/>
      <c r="ULG441" s="54"/>
      <c r="ULH441" s="54"/>
      <c r="ULI441" s="54"/>
      <c r="ULJ441" s="54"/>
      <c r="ULK441" s="54"/>
      <c r="ULL441" s="54"/>
      <c r="ULM441" s="54"/>
      <c r="ULN441" s="54"/>
      <c r="ULO441" s="54"/>
      <c r="ULP441" s="54"/>
      <c r="ULQ441" s="54"/>
      <c r="ULR441" s="54"/>
      <c r="ULS441" s="54"/>
      <c r="ULT441" s="54"/>
      <c r="ULU441" s="54"/>
      <c r="ULV441" s="54"/>
      <c r="ULW441" s="54"/>
      <c r="ULX441" s="54"/>
      <c r="ULY441" s="54"/>
      <c r="ULZ441" s="54"/>
      <c r="UMA441" s="54"/>
      <c r="UMB441" s="54"/>
      <c r="UMC441" s="54"/>
      <c r="UMD441" s="54"/>
      <c r="UME441" s="54"/>
      <c r="UMF441" s="54"/>
      <c r="UMG441" s="54"/>
      <c r="UMH441" s="54"/>
      <c r="UMI441" s="54"/>
      <c r="UMJ441" s="54"/>
      <c r="UMK441" s="54"/>
      <c r="UML441" s="54"/>
      <c r="UMM441" s="54"/>
      <c r="UMN441" s="54"/>
      <c r="UMO441" s="54"/>
      <c r="UMP441" s="54"/>
      <c r="UMQ441" s="54"/>
      <c r="UMR441" s="54"/>
      <c r="UMS441" s="54"/>
      <c r="UMT441" s="54"/>
      <c r="UMU441" s="54"/>
      <c r="UMV441" s="54"/>
      <c r="UMW441" s="54"/>
      <c r="UMX441" s="54"/>
      <c r="UMY441" s="54"/>
      <c r="UMZ441" s="54"/>
      <c r="UNA441" s="54"/>
      <c r="UNB441" s="54"/>
      <c r="UNC441" s="54"/>
      <c r="UND441" s="54"/>
      <c r="UNE441" s="54"/>
      <c r="UNF441" s="54"/>
      <c r="UNG441" s="54"/>
      <c r="UNH441" s="54"/>
      <c r="UNI441" s="54"/>
      <c r="UNJ441" s="54"/>
      <c r="UNK441" s="54"/>
      <c r="UNL441" s="54"/>
      <c r="UNM441" s="54"/>
      <c r="UNN441" s="54"/>
      <c r="UNO441" s="54"/>
      <c r="UNP441" s="54"/>
      <c r="UNQ441" s="54"/>
      <c r="UNR441" s="54"/>
      <c r="UNS441" s="54"/>
      <c r="UNT441" s="54"/>
      <c r="UNU441" s="54"/>
      <c r="UNV441" s="54"/>
      <c r="UNW441" s="54"/>
      <c r="UNX441" s="54"/>
      <c r="UNY441" s="54"/>
      <c r="UNZ441" s="54"/>
      <c r="UOA441" s="54"/>
      <c r="UOB441" s="54"/>
      <c r="UOC441" s="54"/>
      <c r="UOD441" s="54"/>
      <c r="UOE441" s="54"/>
      <c r="UOF441" s="54"/>
      <c r="UOG441" s="54"/>
      <c r="UOH441" s="54"/>
      <c r="UOI441" s="54"/>
      <c r="UOJ441" s="54"/>
      <c r="UOK441" s="54"/>
      <c r="UOL441" s="54"/>
      <c r="UOM441" s="54"/>
      <c r="UON441" s="54"/>
      <c r="UOO441" s="54"/>
      <c r="UOP441" s="54"/>
      <c r="UOQ441" s="54"/>
      <c r="UOR441" s="54"/>
      <c r="UOS441" s="54"/>
      <c r="UOT441" s="54"/>
      <c r="UOU441" s="54"/>
      <c r="UOV441" s="54"/>
      <c r="UOW441" s="54"/>
      <c r="UOX441" s="54"/>
      <c r="UOY441" s="54"/>
      <c r="UOZ441" s="54"/>
      <c r="UPA441" s="54"/>
      <c r="UPB441" s="54"/>
      <c r="UPC441" s="54"/>
      <c r="UPD441" s="54"/>
      <c r="UPE441" s="54"/>
      <c r="UPF441" s="54"/>
      <c r="UPG441" s="54"/>
      <c r="UPH441" s="54"/>
      <c r="UPI441" s="54"/>
      <c r="UPJ441" s="54"/>
      <c r="UPK441" s="54"/>
      <c r="UPL441" s="54"/>
      <c r="UPM441" s="54"/>
      <c r="UPN441" s="54"/>
      <c r="UPO441" s="54"/>
      <c r="UPP441" s="54"/>
      <c r="UPQ441" s="54"/>
      <c r="UPR441" s="54"/>
      <c r="UPS441" s="54"/>
      <c r="UPT441" s="54"/>
      <c r="UPU441" s="54"/>
      <c r="UPV441" s="54"/>
      <c r="UPW441" s="54"/>
      <c r="UPX441" s="54"/>
      <c r="UPY441" s="54"/>
      <c r="UPZ441" s="54"/>
      <c r="UQA441" s="54"/>
      <c r="UQB441" s="54"/>
      <c r="UQC441" s="54"/>
      <c r="UQD441" s="54"/>
      <c r="UQE441" s="54"/>
      <c r="UQF441" s="54"/>
      <c r="UQG441" s="54"/>
      <c r="UQH441" s="54"/>
      <c r="UQI441" s="54"/>
      <c r="UQJ441" s="54"/>
      <c r="UQK441" s="54"/>
      <c r="UQL441" s="54"/>
      <c r="UQM441" s="54"/>
      <c r="UQN441" s="54"/>
      <c r="UQO441" s="54"/>
      <c r="UQP441" s="54"/>
      <c r="UQQ441" s="54"/>
      <c r="UQR441" s="54"/>
      <c r="UQS441" s="54"/>
      <c r="UQT441" s="54"/>
      <c r="UQU441" s="54"/>
      <c r="UQV441" s="54"/>
      <c r="UQW441" s="54"/>
      <c r="UQX441" s="54"/>
      <c r="UQY441" s="54"/>
      <c r="UQZ441" s="54"/>
      <c r="URA441" s="54"/>
      <c r="URB441" s="54"/>
      <c r="URC441" s="54"/>
      <c r="URD441" s="54"/>
      <c r="URE441" s="54"/>
      <c r="URF441" s="54"/>
      <c r="URG441" s="54"/>
      <c r="URH441" s="54"/>
      <c r="URI441" s="54"/>
      <c r="URJ441" s="54"/>
      <c r="URK441" s="54"/>
      <c r="URL441" s="54"/>
      <c r="URM441" s="54"/>
      <c r="URN441" s="54"/>
      <c r="URO441" s="54"/>
      <c r="URP441" s="54"/>
      <c r="URQ441" s="54"/>
      <c r="URR441" s="54"/>
      <c r="URS441" s="54"/>
      <c r="URT441" s="54"/>
      <c r="URU441" s="54"/>
      <c r="URV441" s="54"/>
      <c r="URW441" s="54"/>
      <c r="URX441" s="54"/>
      <c r="URY441" s="54"/>
      <c r="URZ441" s="54"/>
      <c r="USA441" s="54"/>
      <c r="USB441" s="54"/>
      <c r="USC441" s="54"/>
      <c r="USD441" s="54"/>
      <c r="USE441" s="54"/>
      <c r="USF441" s="54"/>
      <c r="USG441" s="54"/>
      <c r="USH441" s="54"/>
      <c r="USI441" s="54"/>
      <c r="USJ441" s="54"/>
      <c r="USK441" s="54"/>
      <c r="USL441" s="54"/>
      <c r="USM441" s="54"/>
      <c r="USN441" s="54"/>
      <c r="USO441" s="54"/>
      <c r="USP441" s="54"/>
      <c r="USQ441" s="54"/>
      <c r="USR441" s="54"/>
      <c r="USS441" s="54"/>
      <c r="UST441" s="54"/>
      <c r="USU441" s="54"/>
      <c r="USV441" s="54"/>
      <c r="USW441" s="54"/>
      <c r="USX441" s="54"/>
      <c r="USY441" s="54"/>
      <c r="USZ441" s="54"/>
      <c r="UTA441" s="54"/>
      <c r="UTB441" s="54"/>
      <c r="UTC441" s="54"/>
      <c r="UTD441" s="54"/>
      <c r="UTE441" s="54"/>
      <c r="UTF441" s="54"/>
      <c r="UTG441" s="54"/>
      <c r="UTH441" s="54"/>
      <c r="UTI441" s="54"/>
      <c r="UTJ441" s="54"/>
      <c r="UTK441" s="54"/>
      <c r="UTL441" s="54"/>
      <c r="UTM441" s="54"/>
      <c r="UTN441" s="54"/>
      <c r="UTO441" s="54"/>
      <c r="UTP441" s="54"/>
      <c r="UTQ441" s="54"/>
      <c r="UTR441" s="54"/>
      <c r="UTS441" s="54"/>
      <c r="UTT441" s="54"/>
      <c r="UTU441" s="54"/>
      <c r="UTV441" s="54"/>
      <c r="UTW441" s="54"/>
      <c r="UTX441" s="54"/>
      <c r="UTY441" s="54"/>
      <c r="UTZ441" s="54"/>
      <c r="UUA441" s="54"/>
      <c r="UUB441" s="54"/>
      <c r="UUC441" s="54"/>
      <c r="UUD441" s="54"/>
      <c r="UUE441" s="54"/>
      <c r="UUF441" s="54"/>
      <c r="UUG441" s="54"/>
      <c r="UUH441" s="54"/>
      <c r="UUI441" s="54"/>
      <c r="UUJ441" s="54"/>
      <c r="UUK441" s="54"/>
      <c r="UUL441" s="54"/>
      <c r="UUM441" s="54"/>
      <c r="UUN441" s="54"/>
      <c r="UUO441" s="54"/>
      <c r="UUP441" s="54"/>
      <c r="UUQ441" s="54"/>
      <c r="UUR441" s="54"/>
      <c r="UUS441" s="54"/>
      <c r="UUT441" s="54"/>
      <c r="UUU441" s="54"/>
      <c r="UUV441" s="54"/>
      <c r="UUW441" s="54"/>
      <c r="UUX441" s="54"/>
      <c r="UUY441" s="54"/>
      <c r="UUZ441" s="54"/>
      <c r="UVA441" s="54"/>
      <c r="UVB441" s="54"/>
      <c r="UVC441" s="54"/>
      <c r="UVD441" s="54"/>
      <c r="UVE441" s="54"/>
      <c r="UVF441" s="54"/>
      <c r="UVG441" s="54"/>
      <c r="UVH441" s="54"/>
      <c r="UVI441" s="54"/>
      <c r="UVJ441" s="54"/>
      <c r="UVK441" s="54"/>
      <c r="UVL441" s="54"/>
      <c r="UVM441" s="54"/>
      <c r="UVN441" s="54"/>
      <c r="UVO441" s="54"/>
      <c r="UVP441" s="54"/>
      <c r="UVQ441" s="54"/>
      <c r="UVR441" s="54"/>
      <c r="UVS441" s="54"/>
      <c r="UVT441" s="54"/>
      <c r="UVU441" s="54"/>
      <c r="UVV441" s="54"/>
      <c r="UVW441" s="54"/>
      <c r="UVX441" s="54"/>
      <c r="UVY441" s="54"/>
      <c r="UVZ441" s="54"/>
      <c r="UWA441" s="54"/>
      <c r="UWB441" s="54"/>
      <c r="UWC441" s="54"/>
      <c r="UWD441" s="54"/>
      <c r="UWE441" s="54"/>
      <c r="UWF441" s="54"/>
      <c r="UWG441" s="54"/>
      <c r="UWH441" s="54"/>
      <c r="UWI441" s="54"/>
      <c r="UWJ441" s="54"/>
      <c r="UWK441" s="54"/>
      <c r="UWL441" s="54"/>
      <c r="UWM441" s="54"/>
      <c r="UWN441" s="54"/>
      <c r="UWO441" s="54"/>
      <c r="UWP441" s="54"/>
      <c r="UWQ441" s="54"/>
      <c r="UWR441" s="54"/>
      <c r="UWS441" s="54"/>
      <c r="UWT441" s="54"/>
      <c r="UWU441" s="54"/>
      <c r="UWV441" s="54"/>
      <c r="UWW441" s="54"/>
      <c r="UWX441" s="54"/>
      <c r="UWY441" s="54"/>
      <c r="UWZ441" s="54"/>
      <c r="UXA441" s="54"/>
      <c r="UXB441" s="54"/>
      <c r="UXC441" s="54"/>
      <c r="UXD441" s="54"/>
      <c r="UXE441" s="54"/>
      <c r="UXF441" s="54"/>
      <c r="UXG441" s="54"/>
      <c r="UXH441" s="54"/>
      <c r="UXI441" s="54"/>
      <c r="UXJ441" s="54"/>
      <c r="UXK441" s="54"/>
      <c r="UXL441" s="54"/>
      <c r="UXM441" s="54"/>
      <c r="UXN441" s="54"/>
      <c r="UXO441" s="54"/>
      <c r="UXP441" s="54"/>
      <c r="UXQ441" s="54"/>
      <c r="UXR441" s="54"/>
      <c r="UXS441" s="54"/>
      <c r="UXT441" s="54"/>
      <c r="UXU441" s="54"/>
      <c r="UXV441" s="54"/>
      <c r="UXW441" s="54"/>
      <c r="UXX441" s="54"/>
      <c r="UXY441" s="54"/>
      <c r="UXZ441" s="54"/>
      <c r="UYA441" s="54"/>
      <c r="UYB441" s="54"/>
      <c r="UYC441" s="54"/>
      <c r="UYD441" s="54"/>
      <c r="UYE441" s="54"/>
      <c r="UYF441" s="54"/>
      <c r="UYG441" s="54"/>
      <c r="UYH441" s="54"/>
      <c r="UYI441" s="54"/>
      <c r="UYJ441" s="54"/>
      <c r="UYK441" s="54"/>
      <c r="UYL441" s="54"/>
      <c r="UYM441" s="54"/>
      <c r="UYN441" s="54"/>
      <c r="UYO441" s="54"/>
      <c r="UYP441" s="54"/>
      <c r="UYQ441" s="54"/>
      <c r="UYR441" s="54"/>
      <c r="UYS441" s="54"/>
      <c r="UYT441" s="54"/>
      <c r="UYU441" s="54"/>
      <c r="UYV441" s="54"/>
      <c r="UYW441" s="54"/>
      <c r="UYX441" s="54"/>
      <c r="UYY441" s="54"/>
      <c r="UYZ441" s="54"/>
      <c r="UZA441" s="54"/>
      <c r="UZB441" s="54"/>
      <c r="UZC441" s="54"/>
      <c r="UZD441" s="54"/>
      <c r="UZE441" s="54"/>
      <c r="UZF441" s="54"/>
      <c r="UZG441" s="54"/>
      <c r="UZH441" s="54"/>
      <c r="UZI441" s="54"/>
      <c r="UZJ441" s="54"/>
      <c r="UZK441" s="54"/>
      <c r="UZL441" s="54"/>
      <c r="UZM441" s="54"/>
      <c r="UZN441" s="54"/>
      <c r="UZO441" s="54"/>
      <c r="UZP441" s="54"/>
      <c r="UZQ441" s="54"/>
      <c r="UZR441" s="54"/>
      <c r="UZS441" s="54"/>
      <c r="UZT441" s="54"/>
      <c r="UZU441" s="54"/>
      <c r="UZV441" s="54"/>
      <c r="UZW441" s="54"/>
      <c r="UZX441" s="54"/>
      <c r="UZY441" s="54"/>
      <c r="UZZ441" s="54"/>
      <c r="VAA441" s="54"/>
      <c r="VAB441" s="54"/>
      <c r="VAC441" s="54"/>
      <c r="VAD441" s="54"/>
      <c r="VAE441" s="54"/>
      <c r="VAF441" s="54"/>
      <c r="VAG441" s="54"/>
      <c r="VAH441" s="54"/>
      <c r="VAI441" s="54"/>
      <c r="VAJ441" s="54"/>
      <c r="VAK441" s="54"/>
      <c r="VAL441" s="54"/>
      <c r="VAM441" s="54"/>
      <c r="VAN441" s="54"/>
      <c r="VAO441" s="54"/>
      <c r="VAP441" s="54"/>
      <c r="VAQ441" s="54"/>
      <c r="VAR441" s="54"/>
      <c r="VAS441" s="54"/>
      <c r="VAT441" s="54"/>
      <c r="VAU441" s="54"/>
      <c r="VAV441" s="54"/>
      <c r="VAW441" s="54"/>
      <c r="VAX441" s="54"/>
      <c r="VAY441" s="54"/>
      <c r="VAZ441" s="54"/>
      <c r="VBA441" s="54"/>
      <c r="VBB441" s="54"/>
      <c r="VBC441" s="54"/>
      <c r="VBD441" s="54"/>
      <c r="VBE441" s="54"/>
      <c r="VBF441" s="54"/>
      <c r="VBG441" s="54"/>
      <c r="VBH441" s="54"/>
      <c r="VBI441" s="54"/>
      <c r="VBJ441" s="54"/>
      <c r="VBK441" s="54"/>
      <c r="VBL441" s="54"/>
      <c r="VBM441" s="54"/>
      <c r="VBN441" s="54"/>
      <c r="VBO441" s="54"/>
      <c r="VBP441" s="54"/>
      <c r="VBQ441" s="54"/>
      <c r="VBR441" s="54"/>
      <c r="VBS441" s="54"/>
      <c r="VBT441" s="54"/>
      <c r="VBU441" s="54"/>
      <c r="VBV441" s="54"/>
      <c r="VBW441" s="54"/>
      <c r="VBX441" s="54"/>
      <c r="VBY441" s="54"/>
      <c r="VBZ441" s="54"/>
      <c r="VCA441" s="54"/>
      <c r="VCB441" s="54"/>
      <c r="VCC441" s="54"/>
      <c r="VCD441" s="54"/>
      <c r="VCE441" s="54"/>
      <c r="VCF441" s="54"/>
      <c r="VCG441" s="54"/>
      <c r="VCH441" s="54"/>
      <c r="VCI441" s="54"/>
      <c r="VCJ441" s="54"/>
      <c r="VCK441" s="54"/>
      <c r="VCL441" s="54"/>
      <c r="VCM441" s="54"/>
      <c r="VCN441" s="54"/>
      <c r="VCO441" s="54"/>
      <c r="VCP441" s="54"/>
      <c r="VCQ441" s="54"/>
      <c r="VCR441" s="54"/>
      <c r="VCS441" s="54"/>
      <c r="VCT441" s="54"/>
      <c r="VCU441" s="54"/>
      <c r="VCV441" s="54"/>
      <c r="VCW441" s="54"/>
      <c r="VCX441" s="54"/>
      <c r="VCY441" s="54"/>
      <c r="VCZ441" s="54"/>
      <c r="VDA441" s="54"/>
      <c r="VDB441" s="54"/>
      <c r="VDC441" s="54"/>
      <c r="VDD441" s="54"/>
      <c r="VDE441" s="54"/>
      <c r="VDF441" s="54"/>
      <c r="VDG441" s="54"/>
      <c r="VDH441" s="54"/>
      <c r="VDI441" s="54"/>
      <c r="VDJ441" s="54"/>
      <c r="VDK441" s="54"/>
      <c r="VDL441" s="54"/>
      <c r="VDM441" s="54"/>
      <c r="VDN441" s="54"/>
      <c r="VDO441" s="54"/>
      <c r="VDP441" s="54"/>
      <c r="VDQ441" s="54"/>
      <c r="VDR441" s="54"/>
      <c r="VDS441" s="54"/>
      <c r="VDT441" s="54"/>
      <c r="VDU441" s="54"/>
      <c r="VDV441" s="54"/>
      <c r="VDW441" s="54"/>
      <c r="VDX441" s="54"/>
      <c r="VDY441" s="54"/>
      <c r="VDZ441" s="54"/>
      <c r="VEA441" s="54"/>
      <c r="VEB441" s="54"/>
      <c r="VEC441" s="54"/>
      <c r="VED441" s="54"/>
      <c r="VEE441" s="54"/>
      <c r="VEF441" s="54"/>
      <c r="VEG441" s="54"/>
      <c r="VEH441" s="54"/>
      <c r="VEI441" s="54"/>
      <c r="VEJ441" s="54"/>
      <c r="VEK441" s="54"/>
      <c r="VEL441" s="54"/>
      <c r="VEM441" s="54"/>
      <c r="VEN441" s="54"/>
      <c r="VEO441" s="54"/>
      <c r="VEP441" s="54"/>
      <c r="VEQ441" s="54"/>
      <c r="VER441" s="54"/>
      <c r="VES441" s="54"/>
      <c r="VET441" s="54"/>
      <c r="VEU441" s="54"/>
      <c r="VEV441" s="54"/>
      <c r="VEW441" s="54"/>
      <c r="VEX441" s="54"/>
      <c r="VEY441" s="54"/>
      <c r="VEZ441" s="54"/>
      <c r="VFA441" s="54"/>
      <c r="VFB441" s="54"/>
      <c r="VFC441" s="54"/>
      <c r="VFD441" s="54"/>
      <c r="VFE441" s="54"/>
      <c r="VFF441" s="54"/>
      <c r="VFG441" s="54"/>
      <c r="VFH441" s="54"/>
      <c r="VFI441" s="54"/>
      <c r="VFJ441" s="54"/>
      <c r="VFK441" s="54"/>
      <c r="VFL441" s="54"/>
      <c r="VFM441" s="54"/>
      <c r="VFN441" s="54"/>
      <c r="VFO441" s="54"/>
      <c r="VFP441" s="54"/>
      <c r="VFQ441" s="54"/>
      <c r="VFR441" s="54"/>
      <c r="VFS441" s="54"/>
      <c r="VFT441" s="54"/>
      <c r="VFU441" s="54"/>
      <c r="VFV441" s="54"/>
      <c r="VFW441" s="54"/>
      <c r="VFX441" s="54"/>
      <c r="VFY441" s="54"/>
      <c r="VFZ441" s="54"/>
      <c r="VGA441" s="54"/>
      <c r="VGB441" s="54"/>
      <c r="VGC441" s="54"/>
      <c r="VGD441" s="54"/>
      <c r="VGE441" s="54"/>
      <c r="VGF441" s="54"/>
      <c r="VGG441" s="54"/>
      <c r="VGH441" s="54"/>
      <c r="VGI441" s="54"/>
      <c r="VGJ441" s="54"/>
      <c r="VGK441" s="54"/>
      <c r="VGL441" s="54"/>
      <c r="VGM441" s="54"/>
      <c r="VGN441" s="54"/>
      <c r="VGO441" s="54"/>
      <c r="VGP441" s="54"/>
      <c r="VGQ441" s="54"/>
      <c r="VGR441" s="54"/>
      <c r="VGS441" s="54"/>
      <c r="VGT441" s="54"/>
      <c r="VGU441" s="54"/>
      <c r="VGV441" s="54"/>
      <c r="VGW441" s="54"/>
      <c r="VGX441" s="54"/>
      <c r="VGY441" s="54"/>
      <c r="VGZ441" s="54"/>
      <c r="VHA441" s="54"/>
      <c r="VHB441" s="54"/>
      <c r="VHC441" s="54"/>
      <c r="VHD441" s="54"/>
      <c r="VHE441" s="54"/>
      <c r="VHF441" s="54"/>
      <c r="VHG441" s="54"/>
      <c r="VHH441" s="54"/>
      <c r="VHI441" s="54"/>
      <c r="VHJ441" s="54"/>
      <c r="VHK441" s="54"/>
      <c r="VHL441" s="54"/>
      <c r="VHM441" s="54"/>
      <c r="VHN441" s="54"/>
      <c r="VHO441" s="54"/>
      <c r="VHP441" s="54"/>
      <c r="VHQ441" s="54"/>
      <c r="VHR441" s="54"/>
      <c r="VHS441" s="54"/>
      <c r="VHT441" s="54"/>
      <c r="VHU441" s="54"/>
      <c r="VHV441" s="54"/>
      <c r="VHW441" s="54"/>
      <c r="VHX441" s="54"/>
      <c r="VHY441" s="54"/>
      <c r="VHZ441" s="54"/>
      <c r="VIA441" s="54"/>
      <c r="VIB441" s="54"/>
      <c r="VIC441" s="54"/>
      <c r="VID441" s="54"/>
      <c r="VIE441" s="54"/>
      <c r="VIF441" s="54"/>
      <c r="VIG441" s="54"/>
      <c r="VIH441" s="54"/>
      <c r="VII441" s="54"/>
      <c r="VIJ441" s="54"/>
      <c r="VIK441" s="54"/>
      <c r="VIL441" s="54"/>
      <c r="VIM441" s="54"/>
      <c r="VIN441" s="54"/>
      <c r="VIO441" s="54"/>
      <c r="VIP441" s="54"/>
      <c r="VIQ441" s="54"/>
      <c r="VIR441" s="54"/>
      <c r="VIS441" s="54"/>
      <c r="VIT441" s="54"/>
      <c r="VIU441" s="54"/>
      <c r="VIV441" s="54"/>
      <c r="VIW441" s="54"/>
      <c r="VIX441" s="54"/>
      <c r="VIY441" s="54"/>
      <c r="VIZ441" s="54"/>
      <c r="VJA441" s="54"/>
      <c r="VJB441" s="54"/>
      <c r="VJC441" s="54"/>
      <c r="VJD441" s="54"/>
      <c r="VJE441" s="54"/>
      <c r="VJF441" s="54"/>
      <c r="VJG441" s="54"/>
      <c r="VJH441" s="54"/>
      <c r="VJI441" s="54"/>
      <c r="VJJ441" s="54"/>
      <c r="VJK441" s="54"/>
      <c r="VJL441" s="54"/>
      <c r="VJM441" s="54"/>
      <c r="VJN441" s="54"/>
      <c r="VJO441" s="54"/>
      <c r="VJP441" s="54"/>
      <c r="VJQ441" s="54"/>
      <c r="VJR441" s="54"/>
      <c r="VJS441" s="54"/>
      <c r="VJT441" s="54"/>
      <c r="VJU441" s="54"/>
      <c r="VJV441" s="54"/>
      <c r="VJW441" s="54"/>
      <c r="VJX441" s="54"/>
      <c r="VJY441" s="54"/>
      <c r="VJZ441" s="54"/>
      <c r="VKA441" s="54"/>
      <c r="VKB441" s="54"/>
      <c r="VKC441" s="54"/>
      <c r="VKD441" s="54"/>
      <c r="VKE441" s="54"/>
      <c r="VKF441" s="54"/>
      <c r="VKG441" s="54"/>
      <c r="VKH441" s="54"/>
      <c r="VKI441" s="54"/>
      <c r="VKJ441" s="54"/>
      <c r="VKK441" s="54"/>
      <c r="VKL441" s="54"/>
      <c r="VKM441" s="54"/>
      <c r="VKN441" s="54"/>
      <c r="VKO441" s="54"/>
      <c r="VKP441" s="54"/>
      <c r="VKQ441" s="54"/>
      <c r="VKR441" s="54"/>
      <c r="VKS441" s="54"/>
      <c r="VKT441" s="54"/>
      <c r="VKU441" s="54"/>
      <c r="VKV441" s="54"/>
      <c r="VKW441" s="54"/>
      <c r="VKX441" s="54"/>
      <c r="VKY441" s="54"/>
      <c r="VKZ441" s="54"/>
      <c r="VLA441" s="54"/>
      <c r="VLB441" s="54"/>
      <c r="VLC441" s="54"/>
      <c r="VLD441" s="54"/>
      <c r="VLE441" s="54"/>
      <c r="VLF441" s="54"/>
      <c r="VLG441" s="54"/>
      <c r="VLH441" s="54"/>
      <c r="VLI441" s="54"/>
      <c r="VLJ441" s="54"/>
      <c r="VLK441" s="54"/>
      <c r="VLL441" s="54"/>
      <c r="VLM441" s="54"/>
      <c r="VLN441" s="54"/>
      <c r="VLO441" s="54"/>
      <c r="VLP441" s="54"/>
      <c r="VLQ441" s="54"/>
      <c r="VLR441" s="54"/>
      <c r="VLS441" s="54"/>
      <c r="VLT441" s="54"/>
      <c r="VLU441" s="54"/>
      <c r="VLV441" s="54"/>
      <c r="VLW441" s="54"/>
      <c r="VLX441" s="54"/>
      <c r="VLY441" s="54"/>
      <c r="VLZ441" s="54"/>
      <c r="VMA441" s="54"/>
      <c r="VMB441" s="54"/>
      <c r="VMC441" s="54"/>
      <c r="VMD441" s="54"/>
      <c r="VME441" s="54"/>
      <c r="VMF441" s="54"/>
      <c r="VMG441" s="54"/>
      <c r="VMH441" s="54"/>
      <c r="VMI441" s="54"/>
      <c r="VMJ441" s="54"/>
      <c r="VMK441" s="54"/>
      <c r="VML441" s="54"/>
      <c r="VMM441" s="54"/>
      <c r="VMN441" s="54"/>
      <c r="VMO441" s="54"/>
      <c r="VMP441" s="54"/>
      <c r="VMQ441" s="54"/>
      <c r="VMR441" s="54"/>
      <c r="VMS441" s="54"/>
      <c r="VMT441" s="54"/>
      <c r="VMU441" s="54"/>
      <c r="VMV441" s="54"/>
      <c r="VMW441" s="54"/>
      <c r="VMX441" s="54"/>
      <c r="VMY441" s="54"/>
      <c r="VMZ441" s="54"/>
      <c r="VNA441" s="54"/>
      <c r="VNB441" s="54"/>
      <c r="VNC441" s="54"/>
      <c r="VND441" s="54"/>
      <c r="VNE441" s="54"/>
      <c r="VNF441" s="54"/>
      <c r="VNG441" s="54"/>
      <c r="VNH441" s="54"/>
      <c r="VNI441" s="54"/>
      <c r="VNJ441" s="54"/>
      <c r="VNK441" s="54"/>
      <c r="VNL441" s="54"/>
      <c r="VNM441" s="54"/>
      <c r="VNN441" s="54"/>
      <c r="VNO441" s="54"/>
      <c r="VNP441" s="54"/>
      <c r="VNQ441" s="54"/>
      <c r="VNR441" s="54"/>
      <c r="VNS441" s="54"/>
      <c r="VNT441" s="54"/>
      <c r="VNU441" s="54"/>
      <c r="VNV441" s="54"/>
      <c r="VNW441" s="54"/>
      <c r="VNX441" s="54"/>
      <c r="VNY441" s="54"/>
      <c r="VNZ441" s="54"/>
      <c r="VOA441" s="54"/>
      <c r="VOB441" s="54"/>
      <c r="VOC441" s="54"/>
      <c r="VOD441" s="54"/>
      <c r="VOE441" s="54"/>
      <c r="VOF441" s="54"/>
      <c r="VOG441" s="54"/>
      <c r="VOH441" s="54"/>
      <c r="VOI441" s="54"/>
      <c r="VOJ441" s="54"/>
      <c r="VOK441" s="54"/>
      <c r="VOL441" s="54"/>
      <c r="VOM441" s="54"/>
      <c r="VON441" s="54"/>
      <c r="VOO441" s="54"/>
      <c r="VOP441" s="54"/>
      <c r="VOQ441" s="54"/>
      <c r="VOR441" s="54"/>
      <c r="VOS441" s="54"/>
      <c r="VOT441" s="54"/>
      <c r="VOU441" s="54"/>
      <c r="VOV441" s="54"/>
      <c r="VOW441" s="54"/>
      <c r="VOX441" s="54"/>
      <c r="VOY441" s="54"/>
      <c r="VOZ441" s="54"/>
      <c r="VPA441" s="54"/>
      <c r="VPB441" s="54"/>
      <c r="VPC441" s="54"/>
      <c r="VPD441" s="54"/>
      <c r="VPE441" s="54"/>
      <c r="VPF441" s="54"/>
      <c r="VPG441" s="54"/>
      <c r="VPH441" s="54"/>
      <c r="VPI441" s="54"/>
      <c r="VPJ441" s="54"/>
      <c r="VPK441" s="54"/>
      <c r="VPL441" s="54"/>
      <c r="VPM441" s="54"/>
      <c r="VPN441" s="54"/>
      <c r="VPO441" s="54"/>
      <c r="VPP441" s="54"/>
      <c r="VPQ441" s="54"/>
      <c r="VPR441" s="54"/>
      <c r="VPS441" s="54"/>
      <c r="VPT441" s="54"/>
      <c r="VPU441" s="54"/>
      <c r="VPV441" s="54"/>
      <c r="VPW441" s="54"/>
      <c r="VPX441" s="54"/>
      <c r="VPY441" s="54"/>
      <c r="VPZ441" s="54"/>
      <c r="VQA441" s="54"/>
      <c r="VQB441" s="54"/>
      <c r="VQC441" s="54"/>
      <c r="VQD441" s="54"/>
      <c r="VQE441" s="54"/>
      <c r="VQF441" s="54"/>
      <c r="VQG441" s="54"/>
      <c r="VQH441" s="54"/>
      <c r="VQI441" s="54"/>
      <c r="VQJ441" s="54"/>
      <c r="VQK441" s="54"/>
      <c r="VQL441" s="54"/>
      <c r="VQM441" s="54"/>
      <c r="VQN441" s="54"/>
      <c r="VQO441" s="54"/>
      <c r="VQP441" s="54"/>
      <c r="VQQ441" s="54"/>
      <c r="VQR441" s="54"/>
      <c r="VQS441" s="54"/>
      <c r="VQT441" s="54"/>
      <c r="VQU441" s="54"/>
      <c r="VQV441" s="54"/>
      <c r="VQW441" s="54"/>
      <c r="VQX441" s="54"/>
      <c r="VQY441" s="54"/>
      <c r="VQZ441" s="54"/>
      <c r="VRA441" s="54"/>
      <c r="VRB441" s="54"/>
      <c r="VRC441" s="54"/>
      <c r="VRD441" s="54"/>
      <c r="VRE441" s="54"/>
      <c r="VRF441" s="54"/>
      <c r="VRG441" s="54"/>
      <c r="VRH441" s="54"/>
      <c r="VRI441" s="54"/>
      <c r="VRJ441" s="54"/>
      <c r="VRK441" s="54"/>
      <c r="VRL441" s="54"/>
      <c r="VRM441" s="54"/>
      <c r="VRN441" s="54"/>
      <c r="VRO441" s="54"/>
      <c r="VRP441" s="54"/>
      <c r="VRQ441" s="54"/>
      <c r="VRR441" s="54"/>
      <c r="VRS441" s="54"/>
      <c r="VRT441" s="54"/>
      <c r="VRU441" s="54"/>
      <c r="VRV441" s="54"/>
      <c r="VRW441" s="54"/>
      <c r="VRX441" s="54"/>
      <c r="VRY441" s="54"/>
      <c r="VRZ441" s="54"/>
      <c r="VSA441" s="54"/>
      <c r="VSB441" s="54"/>
      <c r="VSC441" s="54"/>
      <c r="VSD441" s="54"/>
      <c r="VSE441" s="54"/>
      <c r="VSF441" s="54"/>
      <c r="VSG441" s="54"/>
      <c r="VSH441" s="54"/>
      <c r="VSI441" s="54"/>
      <c r="VSJ441" s="54"/>
      <c r="VSK441" s="54"/>
      <c r="VSL441" s="54"/>
      <c r="VSM441" s="54"/>
      <c r="VSN441" s="54"/>
      <c r="VSO441" s="54"/>
      <c r="VSP441" s="54"/>
      <c r="VSQ441" s="54"/>
      <c r="VSR441" s="54"/>
      <c r="VSS441" s="54"/>
      <c r="VST441" s="54"/>
      <c r="VSU441" s="54"/>
      <c r="VSV441" s="54"/>
      <c r="VSW441" s="54"/>
      <c r="VSX441" s="54"/>
      <c r="VSY441" s="54"/>
      <c r="VSZ441" s="54"/>
      <c r="VTA441" s="54"/>
      <c r="VTB441" s="54"/>
      <c r="VTC441" s="54"/>
      <c r="VTD441" s="54"/>
      <c r="VTE441" s="54"/>
      <c r="VTF441" s="54"/>
      <c r="VTG441" s="54"/>
      <c r="VTH441" s="54"/>
      <c r="VTI441" s="54"/>
      <c r="VTJ441" s="54"/>
      <c r="VTK441" s="54"/>
      <c r="VTL441" s="54"/>
      <c r="VTM441" s="54"/>
      <c r="VTN441" s="54"/>
      <c r="VTO441" s="54"/>
      <c r="VTP441" s="54"/>
      <c r="VTQ441" s="54"/>
      <c r="VTR441" s="54"/>
      <c r="VTS441" s="54"/>
      <c r="VTT441" s="54"/>
      <c r="VTU441" s="54"/>
      <c r="VTV441" s="54"/>
      <c r="VTW441" s="54"/>
      <c r="VTX441" s="54"/>
      <c r="VTY441" s="54"/>
      <c r="VTZ441" s="54"/>
      <c r="VUA441" s="54"/>
      <c r="VUB441" s="54"/>
      <c r="VUC441" s="54"/>
      <c r="VUD441" s="54"/>
      <c r="VUE441" s="54"/>
      <c r="VUF441" s="54"/>
      <c r="VUG441" s="54"/>
      <c r="VUH441" s="54"/>
      <c r="VUI441" s="54"/>
      <c r="VUJ441" s="54"/>
      <c r="VUK441" s="54"/>
      <c r="VUL441" s="54"/>
      <c r="VUM441" s="54"/>
      <c r="VUN441" s="54"/>
      <c r="VUO441" s="54"/>
      <c r="VUP441" s="54"/>
      <c r="VUQ441" s="54"/>
      <c r="VUR441" s="54"/>
      <c r="VUS441" s="54"/>
      <c r="VUT441" s="54"/>
      <c r="VUU441" s="54"/>
      <c r="VUV441" s="54"/>
      <c r="VUW441" s="54"/>
      <c r="VUX441" s="54"/>
      <c r="VUY441" s="54"/>
      <c r="VUZ441" s="54"/>
      <c r="VVA441" s="54"/>
      <c r="VVB441" s="54"/>
      <c r="VVC441" s="54"/>
      <c r="VVD441" s="54"/>
      <c r="VVE441" s="54"/>
      <c r="VVF441" s="54"/>
      <c r="VVG441" s="54"/>
      <c r="VVH441" s="54"/>
      <c r="VVI441" s="54"/>
      <c r="VVJ441" s="54"/>
      <c r="VVK441" s="54"/>
      <c r="VVL441" s="54"/>
      <c r="VVM441" s="54"/>
      <c r="VVN441" s="54"/>
      <c r="VVO441" s="54"/>
      <c r="VVP441" s="54"/>
      <c r="VVQ441" s="54"/>
      <c r="VVR441" s="54"/>
      <c r="VVS441" s="54"/>
      <c r="VVT441" s="54"/>
      <c r="VVU441" s="54"/>
      <c r="VVV441" s="54"/>
      <c r="VVW441" s="54"/>
      <c r="VVX441" s="54"/>
      <c r="VVY441" s="54"/>
      <c r="VVZ441" s="54"/>
      <c r="VWA441" s="54"/>
      <c r="VWB441" s="54"/>
      <c r="VWC441" s="54"/>
      <c r="VWD441" s="54"/>
      <c r="VWE441" s="54"/>
      <c r="VWF441" s="54"/>
      <c r="VWG441" s="54"/>
      <c r="VWH441" s="54"/>
      <c r="VWI441" s="54"/>
      <c r="VWJ441" s="54"/>
      <c r="VWK441" s="54"/>
      <c r="VWL441" s="54"/>
      <c r="VWM441" s="54"/>
      <c r="VWN441" s="54"/>
      <c r="VWO441" s="54"/>
      <c r="VWP441" s="54"/>
      <c r="VWQ441" s="54"/>
      <c r="VWR441" s="54"/>
      <c r="VWS441" s="54"/>
      <c r="VWT441" s="54"/>
      <c r="VWU441" s="54"/>
      <c r="VWV441" s="54"/>
      <c r="VWW441" s="54"/>
      <c r="VWX441" s="54"/>
      <c r="VWY441" s="54"/>
      <c r="VWZ441" s="54"/>
      <c r="VXA441" s="54"/>
      <c r="VXB441" s="54"/>
      <c r="VXC441" s="54"/>
      <c r="VXD441" s="54"/>
      <c r="VXE441" s="54"/>
      <c r="VXF441" s="54"/>
      <c r="VXG441" s="54"/>
      <c r="VXH441" s="54"/>
      <c r="VXI441" s="54"/>
      <c r="VXJ441" s="54"/>
      <c r="VXK441" s="54"/>
      <c r="VXL441" s="54"/>
      <c r="VXM441" s="54"/>
      <c r="VXN441" s="54"/>
      <c r="VXO441" s="54"/>
      <c r="VXP441" s="54"/>
      <c r="VXQ441" s="54"/>
      <c r="VXR441" s="54"/>
      <c r="VXS441" s="54"/>
      <c r="VXT441" s="54"/>
      <c r="VXU441" s="54"/>
      <c r="VXV441" s="54"/>
      <c r="VXW441" s="54"/>
      <c r="VXX441" s="54"/>
      <c r="VXY441" s="54"/>
      <c r="VXZ441" s="54"/>
      <c r="VYA441" s="54"/>
      <c r="VYB441" s="54"/>
      <c r="VYC441" s="54"/>
      <c r="VYD441" s="54"/>
      <c r="VYE441" s="54"/>
      <c r="VYF441" s="54"/>
      <c r="VYG441" s="54"/>
      <c r="VYH441" s="54"/>
      <c r="VYI441" s="54"/>
      <c r="VYJ441" s="54"/>
      <c r="VYK441" s="54"/>
      <c r="VYL441" s="54"/>
      <c r="VYM441" s="54"/>
      <c r="VYN441" s="54"/>
      <c r="VYO441" s="54"/>
      <c r="VYP441" s="54"/>
      <c r="VYQ441" s="54"/>
      <c r="VYR441" s="54"/>
      <c r="VYS441" s="54"/>
      <c r="VYT441" s="54"/>
      <c r="VYU441" s="54"/>
      <c r="VYV441" s="54"/>
      <c r="VYW441" s="54"/>
      <c r="VYX441" s="54"/>
      <c r="VYY441" s="54"/>
      <c r="VYZ441" s="54"/>
      <c r="VZA441" s="54"/>
      <c r="VZB441" s="54"/>
      <c r="VZC441" s="54"/>
      <c r="VZD441" s="54"/>
      <c r="VZE441" s="54"/>
      <c r="VZF441" s="54"/>
      <c r="VZG441" s="54"/>
      <c r="VZH441" s="54"/>
      <c r="VZI441" s="54"/>
      <c r="VZJ441" s="54"/>
      <c r="VZK441" s="54"/>
      <c r="VZL441" s="54"/>
      <c r="VZM441" s="54"/>
      <c r="VZN441" s="54"/>
      <c r="VZO441" s="54"/>
      <c r="VZP441" s="54"/>
      <c r="VZQ441" s="54"/>
      <c r="VZR441" s="54"/>
      <c r="VZS441" s="54"/>
      <c r="VZT441" s="54"/>
      <c r="VZU441" s="54"/>
      <c r="VZV441" s="54"/>
      <c r="VZW441" s="54"/>
      <c r="VZX441" s="54"/>
      <c r="VZY441" s="54"/>
      <c r="VZZ441" s="54"/>
      <c r="WAA441" s="54"/>
      <c r="WAB441" s="54"/>
      <c r="WAC441" s="54"/>
      <c r="WAD441" s="54"/>
      <c r="WAE441" s="54"/>
      <c r="WAF441" s="54"/>
      <c r="WAG441" s="54"/>
      <c r="WAH441" s="54"/>
      <c r="WAI441" s="54"/>
      <c r="WAJ441" s="54"/>
      <c r="WAK441" s="54"/>
      <c r="WAL441" s="54"/>
      <c r="WAM441" s="54"/>
      <c r="WAN441" s="54"/>
      <c r="WAO441" s="54"/>
      <c r="WAP441" s="54"/>
      <c r="WAQ441" s="54"/>
      <c r="WAR441" s="54"/>
      <c r="WAS441" s="54"/>
      <c r="WAT441" s="54"/>
      <c r="WAU441" s="54"/>
      <c r="WAV441" s="54"/>
      <c r="WAW441" s="54"/>
      <c r="WAX441" s="54"/>
      <c r="WAY441" s="54"/>
      <c r="WAZ441" s="54"/>
      <c r="WBA441" s="54"/>
      <c r="WBB441" s="54"/>
      <c r="WBC441" s="54"/>
      <c r="WBD441" s="54"/>
      <c r="WBE441" s="54"/>
      <c r="WBF441" s="54"/>
      <c r="WBG441" s="54"/>
      <c r="WBH441" s="54"/>
      <c r="WBI441" s="54"/>
      <c r="WBJ441" s="54"/>
      <c r="WBK441" s="54"/>
      <c r="WBL441" s="54"/>
      <c r="WBM441" s="54"/>
      <c r="WBN441" s="54"/>
      <c r="WBO441" s="54"/>
      <c r="WBP441" s="54"/>
      <c r="WBQ441" s="54"/>
      <c r="WBR441" s="54"/>
      <c r="WBS441" s="54"/>
      <c r="WBT441" s="54"/>
      <c r="WBU441" s="54"/>
      <c r="WBV441" s="54"/>
      <c r="WBW441" s="54"/>
      <c r="WBX441" s="54"/>
      <c r="WBY441" s="54"/>
      <c r="WBZ441" s="54"/>
      <c r="WCA441" s="54"/>
      <c r="WCB441" s="54"/>
      <c r="WCC441" s="54"/>
      <c r="WCD441" s="54"/>
      <c r="WCE441" s="54"/>
      <c r="WCF441" s="54"/>
      <c r="WCG441" s="54"/>
      <c r="WCH441" s="54"/>
      <c r="WCI441" s="54"/>
      <c r="WCJ441" s="54"/>
      <c r="WCK441" s="54"/>
      <c r="WCL441" s="54"/>
      <c r="WCM441" s="54"/>
      <c r="WCN441" s="54"/>
      <c r="WCO441" s="54"/>
      <c r="WCP441" s="54"/>
      <c r="WCQ441" s="54"/>
      <c r="WCR441" s="54"/>
      <c r="WCS441" s="54"/>
      <c r="WCT441" s="54"/>
      <c r="WCU441" s="54"/>
      <c r="WCV441" s="54"/>
      <c r="WCW441" s="54"/>
      <c r="WCX441" s="54"/>
      <c r="WCY441" s="54"/>
      <c r="WCZ441" s="54"/>
      <c r="WDA441" s="54"/>
      <c r="WDB441" s="54"/>
      <c r="WDC441" s="54"/>
      <c r="WDD441" s="54"/>
      <c r="WDE441" s="54"/>
      <c r="WDF441" s="54"/>
      <c r="WDG441" s="54"/>
      <c r="WDH441" s="54"/>
      <c r="WDI441" s="54"/>
      <c r="WDJ441" s="54"/>
      <c r="WDK441" s="54"/>
      <c r="WDL441" s="54"/>
      <c r="WDM441" s="54"/>
      <c r="WDN441" s="54"/>
      <c r="WDO441" s="54"/>
      <c r="WDP441" s="54"/>
      <c r="WDQ441" s="54"/>
      <c r="WDR441" s="54"/>
      <c r="WDS441" s="54"/>
      <c r="WDT441" s="54"/>
      <c r="WDU441" s="54"/>
      <c r="WDV441" s="54"/>
      <c r="WDW441" s="54"/>
      <c r="WDX441" s="54"/>
      <c r="WDY441" s="54"/>
      <c r="WDZ441" s="54"/>
      <c r="WEA441" s="54"/>
      <c r="WEB441" s="54"/>
      <c r="WEC441" s="54"/>
      <c r="WED441" s="54"/>
      <c r="WEE441" s="54"/>
      <c r="WEF441" s="54"/>
      <c r="WEG441" s="54"/>
      <c r="WEH441" s="54"/>
      <c r="WEI441" s="54"/>
      <c r="WEJ441" s="54"/>
      <c r="WEK441" s="54"/>
      <c r="WEL441" s="54"/>
      <c r="WEM441" s="54"/>
      <c r="WEN441" s="54"/>
      <c r="WEO441" s="54"/>
      <c r="WEP441" s="54"/>
      <c r="WEQ441" s="54"/>
      <c r="WER441" s="54"/>
      <c r="WES441" s="54"/>
      <c r="WET441" s="54"/>
      <c r="WEU441" s="54"/>
      <c r="WEV441" s="54"/>
      <c r="WEW441" s="54"/>
      <c r="WEX441" s="54"/>
      <c r="WEY441" s="54"/>
      <c r="WEZ441" s="54"/>
      <c r="WFA441" s="54"/>
      <c r="WFB441" s="54"/>
      <c r="WFC441" s="54"/>
      <c r="WFD441" s="54"/>
      <c r="WFE441" s="54"/>
      <c r="WFF441" s="54"/>
      <c r="WFG441" s="54"/>
      <c r="WFH441" s="54"/>
      <c r="WFI441" s="54"/>
      <c r="WFJ441" s="54"/>
      <c r="WFK441" s="54"/>
      <c r="WFL441" s="54"/>
      <c r="WFM441" s="54"/>
      <c r="WFN441" s="54"/>
      <c r="WFO441" s="54"/>
      <c r="WFP441" s="54"/>
      <c r="WFQ441" s="54"/>
      <c r="WFR441" s="54"/>
      <c r="WFS441" s="54"/>
      <c r="WFT441" s="54"/>
      <c r="WFU441" s="54"/>
      <c r="WFV441" s="54"/>
      <c r="WFW441" s="54"/>
      <c r="WFX441" s="54"/>
      <c r="WFY441" s="54"/>
      <c r="WFZ441" s="54"/>
      <c r="WGA441" s="54"/>
      <c r="WGB441" s="54"/>
      <c r="WGC441" s="54"/>
      <c r="WGD441" s="54"/>
      <c r="WGE441" s="54"/>
      <c r="WGF441" s="54"/>
      <c r="WGG441" s="54"/>
      <c r="WGH441" s="54"/>
      <c r="WGI441" s="54"/>
      <c r="WGJ441" s="54"/>
      <c r="WGK441" s="54"/>
      <c r="WGL441" s="54"/>
      <c r="WGM441" s="54"/>
      <c r="WGN441" s="54"/>
      <c r="WGO441" s="54"/>
      <c r="WGP441" s="54"/>
      <c r="WGQ441" s="54"/>
      <c r="WGR441" s="54"/>
      <c r="WGS441" s="54"/>
      <c r="WGT441" s="54"/>
      <c r="WGU441" s="54"/>
      <c r="WGV441" s="54"/>
      <c r="WGW441" s="54"/>
      <c r="WGX441" s="54"/>
      <c r="WGY441" s="54"/>
      <c r="WGZ441" s="54"/>
      <c r="WHA441" s="54"/>
      <c r="WHB441" s="54"/>
      <c r="WHC441" s="54"/>
      <c r="WHD441" s="54"/>
      <c r="WHE441" s="54"/>
      <c r="WHF441" s="54"/>
      <c r="WHG441" s="54"/>
      <c r="WHH441" s="54"/>
      <c r="WHI441" s="54"/>
      <c r="WHJ441" s="54"/>
      <c r="WHK441" s="54"/>
      <c r="WHL441" s="54"/>
      <c r="WHM441" s="54"/>
      <c r="WHN441" s="54"/>
      <c r="WHO441" s="54"/>
      <c r="WHP441" s="54"/>
      <c r="WHQ441" s="54"/>
      <c r="WHR441" s="54"/>
      <c r="WHS441" s="54"/>
      <c r="WHT441" s="54"/>
      <c r="WHU441" s="54"/>
      <c r="WHV441" s="54"/>
      <c r="WHW441" s="54"/>
      <c r="WHX441" s="54"/>
      <c r="WHY441" s="54"/>
      <c r="WHZ441" s="54"/>
      <c r="WIA441" s="54"/>
      <c r="WIB441" s="54"/>
      <c r="WIC441" s="54"/>
      <c r="WID441" s="54"/>
      <c r="WIE441" s="54"/>
      <c r="WIF441" s="54"/>
      <c r="WIG441" s="54"/>
      <c r="WIH441" s="54"/>
      <c r="WII441" s="54"/>
      <c r="WIJ441" s="54"/>
      <c r="WIK441" s="54"/>
      <c r="WIL441" s="54"/>
      <c r="WIM441" s="54"/>
      <c r="WIN441" s="54"/>
      <c r="WIO441" s="54"/>
      <c r="WIP441" s="54"/>
      <c r="WIQ441" s="54"/>
      <c r="WIR441" s="54"/>
      <c r="WIS441" s="54"/>
      <c r="WIT441" s="54"/>
      <c r="WIU441" s="54"/>
      <c r="WIV441" s="54"/>
      <c r="WIW441" s="54"/>
      <c r="WIX441" s="54"/>
      <c r="WIY441" s="54"/>
      <c r="WIZ441" s="54"/>
      <c r="WJA441" s="54"/>
      <c r="WJB441" s="54"/>
      <c r="WJC441" s="54"/>
      <c r="WJD441" s="54"/>
      <c r="WJE441" s="54"/>
      <c r="WJF441" s="54"/>
      <c r="WJG441" s="54"/>
      <c r="WJH441" s="54"/>
      <c r="WJI441" s="54"/>
      <c r="WJJ441" s="54"/>
      <c r="WJK441" s="54"/>
      <c r="WJL441" s="54"/>
      <c r="WJM441" s="54"/>
      <c r="WJN441" s="54"/>
      <c r="WJO441" s="54"/>
      <c r="WJP441" s="54"/>
      <c r="WJQ441" s="54"/>
      <c r="WJR441" s="54"/>
      <c r="WJS441" s="54"/>
      <c r="WJT441" s="54"/>
      <c r="WJU441" s="54"/>
      <c r="WJV441" s="54"/>
      <c r="WJW441" s="54"/>
      <c r="WJX441" s="54"/>
      <c r="WJY441" s="54"/>
      <c r="WJZ441" s="54"/>
      <c r="WKA441" s="54"/>
      <c r="WKB441" s="54"/>
      <c r="WKC441" s="54"/>
      <c r="WKD441" s="54"/>
      <c r="WKE441" s="54"/>
      <c r="WKF441" s="54"/>
      <c r="WKG441" s="54"/>
      <c r="WKH441" s="54"/>
      <c r="WKI441" s="54"/>
      <c r="WKJ441" s="54"/>
      <c r="WKK441" s="54"/>
      <c r="WKL441" s="54"/>
      <c r="WKM441" s="54"/>
      <c r="WKN441" s="54"/>
      <c r="WKO441" s="54"/>
      <c r="WKP441" s="54"/>
      <c r="WKQ441" s="54"/>
      <c r="WKR441" s="54"/>
      <c r="WKS441" s="54"/>
      <c r="WKT441" s="54"/>
      <c r="WKU441" s="54"/>
      <c r="WKV441" s="54"/>
      <c r="WKW441" s="54"/>
      <c r="WKX441" s="54"/>
      <c r="WKY441" s="54"/>
      <c r="WKZ441" s="54"/>
      <c r="WLA441" s="54"/>
      <c r="WLB441" s="54"/>
      <c r="WLC441" s="54"/>
      <c r="WLD441" s="54"/>
      <c r="WLE441" s="54"/>
      <c r="WLF441" s="54"/>
      <c r="WLG441" s="54"/>
      <c r="WLH441" s="54"/>
      <c r="WLI441" s="54"/>
      <c r="WLJ441" s="54"/>
      <c r="WLK441" s="54"/>
      <c r="WLL441" s="54"/>
      <c r="WLM441" s="54"/>
      <c r="WLN441" s="54"/>
      <c r="WLO441" s="54"/>
      <c r="WLP441" s="54"/>
      <c r="WLQ441" s="54"/>
      <c r="WLR441" s="54"/>
      <c r="WLS441" s="54"/>
      <c r="WLT441" s="54"/>
      <c r="WLU441" s="54"/>
      <c r="WLV441" s="54"/>
      <c r="WLW441" s="54"/>
      <c r="WLX441" s="54"/>
      <c r="WLY441" s="54"/>
      <c r="WLZ441" s="54"/>
      <c r="WMA441" s="54"/>
      <c r="WMB441" s="54"/>
      <c r="WMC441" s="54"/>
      <c r="WMD441" s="54"/>
      <c r="WME441" s="54"/>
      <c r="WMF441" s="54"/>
      <c r="WMG441" s="54"/>
      <c r="WMH441" s="54"/>
      <c r="WMI441" s="54"/>
      <c r="WMJ441" s="54"/>
      <c r="WMK441" s="54"/>
      <c r="WML441" s="54"/>
      <c r="WMM441" s="54"/>
      <c r="WMN441" s="54"/>
      <c r="WMO441" s="54"/>
      <c r="WMP441" s="54"/>
      <c r="WMQ441" s="54"/>
      <c r="WMR441" s="54"/>
      <c r="WMS441" s="54"/>
      <c r="WMT441" s="54"/>
      <c r="WMU441" s="54"/>
      <c r="WMV441" s="54"/>
      <c r="WMW441" s="54"/>
      <c r="WMX441" s="54"/>
      <c r="WMY441" s="54"/>
      <c r="WMZ441" s="54"/>
      <c r="WNA441" s="54"/>
      <c r="WNB441" s="54"/>
      <c r="WNC441" s="54"/>
      <c r="WND441" s="54"/>
      <c r="WNE441" s="54"/>
      <c r="WNF441" s="54"/>
      <c r="WNG441" s="54"/>
      <c r="WNH441" s="54"/>
      <c r="WNI441" s="54"/>
      <c r="WNJ441" s="54"/>
      <c r="WNK441" s="54"/>
      <c r="WNL441" s="54"/>
      <c r="WNM441" s="54"/>
      <c r="WNN441" s="54"/>
      <c r="WNO441" s="54"/>
      <c r="WNP441" s="54"/>
      <c r="WNQ441" s="54"/>
      <c r="WNR441" s="54"/>
      <c r="WNS441" s="54"/>
      <c r="WNT441" s="54"/>
      <c r="WNU441" s="54"/>
      <c r="WNV441" s="54"/>
      <c r="WNW441" s="54"/>
      <c r="WNX441" s="54"/>
      <c r="WNY441" s="54"/>
      <c r="WNZ441" s="54"/>
      <c r="WOA441" s="54"/>
      <c r="WOB441" s="54"/>
      <c r="WOC441" s="54"/>
      <c r="WOD441" s="54"/>
      <c r="WOE441" s="54"/>
      <c r="WOF441" s="54"/>
      <c r="WOG441" s="54"/>
      <c r="WOH441" s="54"/>
      <c r="WOI441" s="54"/>
      <c r="WOJ441" s="54"/>
      <c r="WOK441" s="54"/>
      <c r="WOL441" s="54"/>
      <c r="WOM441" s="54"/>
      <c r="WON441" s="54"/>
      <c r="WOO441" s="54"/>
      <c r="WOP441" s="54"/>
      <c r="WOQ441" s="54"/>
      <c r="WOR441" s="54"/>
      <c r="WOS441" s="54"/>
      <c r="WOT441" s="54"/>
      <c r="WOU441" s="54"/>
      <c r="WOV441" s="54"/>
      <c r="WOW441" s="54"/>
      <c r="WOX441" s="54"/>
      <c r="WOY441" s="54"/>
      <c r="WOZ441" s="54"/>
      <c r="WPA441" s="54"/>
      <c r="WPB441" s="54"/>
      <c r="WPC441" s="54"/>
      <c r="WPD441" s="54"/>
      <c r="WPE441" s="54"/>
      <c r="WPF441" s="54"/>
      <c r="WPG441" s="54"/>
      <c r="WPH441" s="54"/>
      <c r="WPI441" s="54"/>
      <c r="WPJ441" s="54"/>
      <c r="WPK441" s="54"/>
      <c r="WPL441" s="54"/>
      <c r="WPM441" s="54"/>
      <c r="WPN441" s="54"/>
      <c r="WPO441" s="54"/>
      <c r="WPP441" s="54"/>
      <c r="WPQ441" s="54"/>
      <c r="WPR441" s="54"/>
      <c r="WPS441" s="54"/>
      <c r="WPT441" s="54"/>
      <c r="WPU441" s="54"/>
      <c r="WPV441" s="54"/>
      <c r="WPW441" s="54"/>
      <c r="WPX441" s="54"/>
      <c r="WPY441" s="54"/>
      <c r="WPZ441" s="54"/>
      <c r="WQA441" s="54"/>
      <c r="WQB441" s="54"/>
      <c r="WQC441" s="54"/>
      <c r="WQD441" s="54"/>
      <c r="WQE441" s="54"/>
      <c r="WQF441" s="54"/>
      <c r="WQG441" s="54"/>
      <c r="WQH441" s="54"/>
      <c r="WQI441" s="54"/>
      <c r="WQJ441" s="54"/>
      <c r="WQK441" s="54"/>
      <c r="WQL441" s="54"/>
      <c r="WQM441" s="54"/>
      <c r="WQN441" s="54"/>
      <c r="WQO441" s="54"/>
      <c r="WQP441" s="54"/>
      <c r="WQQ441" s="54"/>
      <c r="WQR441" s="54"/>
      <c r="WQS441" s="54"/>
      <c r="WQT441" s="54"/>
      <c r="WQU441" s="54"/>
      <c r="WQV441" s="54"/>
      <c r="WQW441" s="54"/>
      <c r="WQX441" s="54"/>
      <c r="WQY441" s="54"/>
      <c r="WQZ441" s="54"/>
      <c r="WRA441" s="54"/>
      <c r="WRB441" s="54"/>
      <c r="WRC441" s="54"/>
      <c r="WRD441" s="54"/>
      <c r="WRE441" s="54"/>
      <c r="WRF441" s="54"/>
      <c r="WRG441" s="54"/>
      <c r="WRH441" s="54"/>
      <c r="WRI441" s="54"/>
      <c r="WRJ441" s="54"/>
      <c r="WRK441" s="54"/>
      <c r="WRL441" s="54"/>
      <c r="WRM441" s="54"/>
      <c r="WRN441" s="54"/>
      <c r="WRO441" s="54"/>
      <c r="WRP441" s="54"/>
      <c r="WRQ441" s="54"/>
      <c r="WRR441" s="54"/>
      <c r="WRS441" s="54"/>
      <c r="WRT441" s="54"/>
      <c r="WRU441" s="54"/>
      <c r="WRV441" s="54"/>
      <c r="WRW441" s="54"/>
      <c r="WRX441" s="54"/>
      <c r="WRY441" s="54"/>
      <c r="WRZ441" s="54"/>
      <c r="WSA441" s="54"/>
      <c r="WSB441" s="54"/>
      <c r="WSC441" s="54"/>
      <c r="WSD441" s="54"/>
      <c r="WSE441" s="54"/>
      <c r="WSF441" s="54"/>
      <c r="WSG441" s="54"/>
      <c r="WSH441" s="54"/>
      <c r="WSI441" s="54"/>
      <c r="WSJ441" s="54"/>
      <c r="WSK441" s="54"/>
      <c r="WSL441" s="54"/>
      <c r="WSM441" s="54"/>
      <c r="WSN441" s="54"/>
      <c r="WSO441" s="54"/>
      <c r="WSP441" s="54"/>
      <c r="WSQ441" s="54"/>
      <c r="WSR441" s="54"/>
      <c r="WSS441" s="54"/>
      <c r="WST441" s="54"/>
      <c r="WSU441" s="54"/>
      <c r="WSV441" s="54"/>
      <c r="WSW441" s="54"/>
      <c r="WSX441" s="54"/>
      <c r="WSY441" s="54"/>
      <c r="WSZ441" s="54"/>
      <c r="WTA441" s="54"/>
      <c r="WTB441" s="54"/>
      <c r="WTC441" s="54"/>
      <c r="WTD441" s="54"/>
      <c r="WTE441" s="54"/>
      <c r="WTF441" s="54"/>
      <c r="WTG441" s="54"/>
      <c r="WTH441" s="54"/>
      <c r="WTI441" s="54"/>
      <c r="WTJ441" s="54"/>
      <c r="WTK441" s="54"/>
      <c r="WTL441" s="54"/>
      <c r="WTM441" s="54"/>
      <c r="WTN441" s="54"/>
      <c r="WTO441" s="54"/>
      <c r="WTP441" s="54"/>
      <c r="WTQ441" s="54"/>
      <c r="WTR441" s="54"/>
      <c r="WTS441" s="54"/>
      <c r="WTT441" s="54"/>
      <c r="WTU441" s="54"/>
      <c r="WTV441" s="54"/>
      <c r="WTW441" s="54"/>
      <c r="WTX441" s="54"/>
      <c r="WTY441" s="54"/>
      <c r="WTZ441" s="54"/>
      <c r="WUA441" s="54"/>
      <c r="WUB441" s="54"/>
      <c r="WUC441" s="54"/>
      <c r="WUD441" s="54"/>
      <c r="WUE441" s="54"/>
      <c r="WUF441" s="54"/>
      <c r="WUG441" s="54"/>
      <c r="WUH441" s="54"/>
      <c r="WUI441" s="54"/>
      <c r="WUJ441" s="54"/>
      <c r="WUK441" s="54"/>
      <c r="WUL441" s="54"/>
      <c r="WUM441" s="54"/>
      <c r="WUN441" s="54"/>
      <c r="WUO441" s="54"/>
      <c r="WUP441" s="54"/>
      <c r="WUQ441" s="54"/>
      <c r="WUR441" s="54"/>
      <c r="WUS441" s="54"/>
      <c r="WUT441" s="54"/>
      <c r="WUU441" s="54"/>
      <c r="WUV441" s="54"/>
      <c r="WUW441" s="54"/>
      <c r="WUX441" s="54"/>
      <c r="WUY441" s="54"/>
      <c r="WUZ441" s="54"/>
      <c r="WVA441" s="54"/>
      <c r="WVB441" s="54"/>
      <c r="WVC441" s="54"/>
      <c r="WVD441" s="54"/>
      <c r="WVE441" s="54"/>
      <c r="WVF441" s="54"/>
      <c r="WVG441" s="54"/>
      <c r="WVH441" s="54"/>
      <c r="WVI441" s="54"/>
      <c r="WVJ441" s="54"/>
      <c r="WVK441" s="54"/>
      <c r="WVL441" s="54"/>
      <c r="WVM441" s="54"/>
      <c r="WVN441" s="54"/>
      <c r="WVO441" s="54"/>
      <c r="WVP441" s="54"/>
      <c r="WVQ441" s="54"/>
      <c r="WVR441" s="54"/>
      <c r="WVS441" s="54"/>
      <c r="WVT441" s="54"/>
      <c r="WVU441" s="54"/>
      <c r="WVV441" s="54"/>
      <c r="WVW441" s="54"/>
      <c r="WVX441" s="54"/>
      <c r="WVY441" s="54"/>
      <c r="WVZ441" s="54"/>
      <c r="WWA441" s="54"/>
      <c r="WWB441" s="54"/>
      <c r="WWC441" s="54"/>
      <c r="WWD441" s="54"/>
      <c r="WWE441" s="54"/>
      <c r="WWF441" s="54"/>
      <c r="WWG441" s="54"/>
      <c r="WWH441" s="54"/>
      <c r="WWI441" s="54"/>
      <c r="WWJ441" s="54"/>
      <c r="WWK441" s="54"/>
      <c r="WWL441" s="54"/>
      <c r="WWM441" s="54"/>
      <c r="WWN441" s="54"/>
      <c r="WWO441" s="54"/>
      <c r="WWP441" s="54"/>
      <c r="WWQ441" s="54"/>
      <c r="WWR441" s="54"/>
      <c r="WWS441" s="54"/>
      <c r="WWT441" s="54"/>
      <c r="WWU441" s="54"/>
      <c r="WWV441" s="54"/>
      <c r="WWW441" s="54"/>
      <c r="WWX441" s="54"/>
      <c r="WWY441" s="54"/>
      <c r="WWZ441" s="54"/>
      <c r="WXA441" s="54"/>
      <c r="WXB441" s="54"/>
      <c r="WXC441" s="54"/>
      <c r="WXD441" s="54"/>
      <c r="WXE441" s="54"/>
      <c r="WXF441" s="54"/>
      <c r="WXG441" s="54"/>
      <c r="WXH441" s="54"/>
      <c r="WXI441" s="54"/>
      <c r="WXJ441" s="54"/>
      <c r="WXK441" s="54"/>
      <c r="WXL441" s="54"/>
      <c r="WXM441" s="54"/>
      <c r="WXN441" s="54"/>
      <c r="WXO441" s="54"/>
      <c r="WXP441" s="54"/>
      <c r="WXQ441" s="54"/>
      <c r="WXR441" s="54"/>
      <c r="WXS441" s="54"/>
      <c r="WXT441" s="54"/>
      <c r="WXU441" s="54"/>
      <c r="WXV441" s="54"/>
      <c r="WXW441" s="54"/>
      <c r="WXX441" s="54"/>
      <c r="WXY441" s="54"/>
      <c r="WXZ441" s="54"/>
      <c r="WYA441" s="54"/>
      <c r="WYB441" s="54"/>
      <c r="WYC441" s="54"/>
      <c r="WYD441" s="54"/>
      <c r="WYE441" s="54"/>
      <c r="WYF441" s="54"/>
      <c r="WYG441" s="54"/>
      <c r="WYH441" s="54"/>
      <c r="WYI441" s="54"/>
      <c r="WYJ441" s="54"/>
      <c r="WYK441" s="54"/>
      <c r="WYL441" s="54"/>
      <c r="WYM441" s="54"/>
      <c r="WYN441" s="54"/>
      <c r="WYO441" s="54"/>
      <c r="WYP441" s="54"/>
      <c r="WYQ441" s="54"/>
      <c r="WYR441" s="54"/>
      <c r="WYS441" s="54"/>
      <c r="WYT441" s="54"/>
      <c r="WYU441" s="54"/>
      <c r="WYV441" s="54"/>
      <c r="WYW441" s="54"/>
      <c r="WYX441" s="54"/>
      <c r="WYY441" s="54"/>
      <c r="WYZ441" s="54"/>
      <c r="WZA441" s="54"/>
      <c r="WZB441" s="54"/>
      <c r="WZC441" s="54"/>
      <c r="WZD441" s="54"/>
      <c r="WZE441" s="54"/>
      <c r="WZF441" s="54"/>
      <c r="WZG441" s="54"/>
      <c r="WZH441" s="54"/>
      <c r="WZI441" s="54"/>
      <c r="WZJ441" s="54"/>
      <c r="WZK441" s="54"/>
      <c r="WZL441" s="54"/>
      <c r="WZM441" s="54"/>
      <c r="WZN441" s="54"/>
      <c r="WZO441" s="54"/>
      <c r="WZP441" s="54"/>
      <c r="WZQ441" s="54"/>
      <c r="WZR441" s="54"/>
      <c r="WZS441" s="54"/>
      <c r="WZT441" s="54"/>
      <c r="WZU441" s="54"/>
      <c r="WZV441" s="54"/>
      <c r="WZW441" s="54"/>
      <c r="WZX441" s="54"/>
      <c r="WZY441" s="54"/>
      <c r="WZZ441" s="54"/>
      <c r="XAA441" s="54"/>
      <c r="XAB441" s="54"/>
      <c r="XAC441" s="54"/>
      <c r="XAD441" s="54"/>
      <c r="XAE441" s="54"/>
      <c r="XAF441" s="54"/>
      <c r="XAG441" s="54"/>
      <c r="XAH441" s="54"/>
      <c r="XAI441" s="54"/>
      <c r="XAJ441" s="54"/>
      <c r="XAK441" s="54"/>
      <c r="XAL441" s="54"/>
      <c r="XAM441" s="54"/>
      <c r="XAN441" s="54"/>
      <c r="XAO441" s="54"/>
      <c r="XAP441" s="54"/>
      <c r="XAQ441" s="54"/>
      <c r="XAR441" s="54"/>
      <c r="XAS441" s="54"/>
      <c r="XAT441" s="54"/>
      <c r="XAU441" s="54"/>
      <c r="XAV441" s="54"/>
      <c r="XAW441" s="54"/>
      <c r="XAX441" s="54"/>
      <c r="XAY441" s="54"/>
      <c r="XAZ441" s="54"/>
      <c r="XBA441" s="54"/>
      <c r="XBB441" s="54"/>
      <c r="XBC441" s="54"/>
      <c r="XBD441" s="54"/>
      <c r="XBE441" s="54"/>
      <c r="XBF441" s="54"/>
      <c r="XBG441" s="54"/>
      <c r="XBH441" s="54"/>
      <c r="XBI441" s="54"/>
      <c r="XBJ441" s="54"/>
      <c r="XBK441" s="54"/>
      <c r="XBL441" s="54"/>
      <c r="XBM441" s="54"/>
      <c r="XBN441" s="54"/>
      <c r="XBO441" s="54"/>
      <c r="XBP441" s="54"/>
      <c r="XBQ441" s="54"/>
      <c r="XBR441" s="54"/>
      <c r="XBS441" s="54"/>
      <c r="XBT441" s="54"/>
      <c r="XBU441" s="54"/>
      <c r="XBV441" s="54"/>
      <c r="XBW441" s="54"/>
      <c r="XBX441" s="54"/>
      <c r="XBY441" s="54"/>
      <c r="XBZ441" s="54"/>
      <c r="XCA441" s="54"/>
      <c r="XCB441" s="54"/>
      <c r="XCC441" s="54"/>
      <c r="XCD441" s="54"/>
      <c r="XCE441" s="54"/>
      <c r="XCF441" s="54"/>
      <c r="XCG441" s="54"/>
      <c r="XCH441" s="54"/>
      <c r="XCI441" s="54"/>
      <c r="XCJ441" s="54"/>
      <c r="XCK441" s="54"/>
      <c r="XCL441" s="54"/>
      <c r="XCM441" s="54"/>
      <c r="XCN441" s="54"/>
      <c r="XCO441" s="54"/>
      <c r="XCP441" s="54"/>
      <c r="XCQ441" s="54"/>
      <c r="XCR441" s="54"/>
      <c r="XCS441" s="54"/>
      <c r="XCT441" s="54"/>
      <c r="XCU441" s="54"/>
      <c r="XCV441" s="54"/>
      <c r="XCW441" s="54"/>
      <c r="XCX441" s="54"/>
      <c r="XCY441" s="54"/>
      <c r="XCZ441" s="54"/>
      <c r="XDA441" s="54"/>
      <c r="XDB441" s="54"/>
      <c r="XDC441" s="54"/>
      <c r="XDD441" s="54"/>
      <c r="XDE441" s="54"/>
      <c r="XDF441" s="54"/>
      <c r="XDG441" s="54"/>
      <c r="XDH441" s="54"/>
      <c r="XDI441" s="54"/>
      <c r="XDJ441" s="54"/>
      <c r="XDK441" s="54"/>
      <c r="XDL441" s="54"/>
      <c r="XDM441" s="54"/>
      <c r="XDN441" s="54"/>
      <c r="XDO441" s="54"/>
      <c r="XDP441" s="54"/>
      <c r="XDQ441" s="54"/>
      <c r="XDR441" s="54"/>
      <c r="XDS441" s="54"/>
      <c r="XDT441" s="54"/>
      <c r="XDU441" s="54"/>
      <c r="XDV441" s="54"/>
      <c r="XDW441" s="54"/>
      <c r="XDX441" s="54"/>
      <c r="XDY441" s="54"/>
      <c r="XDZ441" s="54"/>
      <c r="XEA441" s="54"/>
      <c r="XEB441" s="54"/>
      <c r="XEC441" s="54"/>
      <c r="XED441" s="62"/>
      <c r="XEE441" s="63"/>
      <c r="XEF441" s="97"/>
      <c r="XEG441" s="97"/>
      <c r="XEH441" s="97"/>
      <c r="XEI441" s="97"/>
      <c r="XEJ441" s="97"/>
      <c r="XEK441" s="97"/>
      <c r="XEL441" s="97"/>
      <c r="XEM441" s="97"/>
      <c r="XEN441" s="97"/>
      <c r="XEO441" s="97"/>
      <c r="XEP441" s="97"/>
      <c r="XEQ441" s="97"/>
      <c r="XER441" s="97"/>
      <c r="XES441" s="97"/>
      <c r="XET441" s="97"/>
      <c r="XEU441" s="97"/>
      <c r="XEV441" s="97"/>
      <c r="XEW441" s="97"/>
      <c r="XEX441" s="97"/>
      <c r="XEY441" s="97"/>
      <c r="XEZ441" s="97"/>
      <c r="XFA441" s="97"/>
      <c r="XFB441" s="97"/>
    </row>
    <row r="442" spans="1:16382" s="54" customFormat="1" ht="18.899999999999999" customHeight="1">
      <c r="A442" s="48"/>
      <c r="B442" s="61" t="s">
        <v>706</v>
      </c>
      <c r="C442" s="48">
        <v>178</v>
      </c>
      <c r="D442" s="50" t="s">
        <v>193</v>
      </c>
      <c r="E442" s="48">
        <v>560052</v>
      </c>
      <c r="F442" s="68">
        <f t="shared" ref="F442:F497" si="20">+SUM(G442:BE442)</f>
        <v>0</v>
      </c>
      <c r="G442" s="121"/>
      <c r="H442" s="121"/>
      <c r="I442" s="121"/>
      <c r="J442" s="121"/>
      <c r="K442" s="121"/>
      <c r="L442" s="121"/>
      <c r="M442" s="121"/>
      <c r="N442" s="121"/>
      <c r="O442" s="121"/>
      <c r="P442" s="121"/>
      <c r="Q442" s="121"/>
      <c r="R442" s="121"/>
      <c r="S442" s="121"/>
      <c r="T442" s="121"/>
      <c r="U442" s="121"/>
      <c r="V442" s="121"/>
      <c r="W442" s="121"/>
      <c r="X442" s="121"/>
      <c r="Y442" s="68"/>
      <c r="Z442" s="121"/>
      <c r="AA442" s="121"/>
      <c r="AB442" s="121"/>
      <c r="AC442" s="68"/>
      <c r="AD442" s="121"/>
      <c r="AE442" s="121"/>
      <c r="AF442" s="121"/>
      <c r="AG442" s="68"/>
      <c r="AH442" s="121"/>
      <c r="AI442" s="68"/>
      <c r="AJ442" s="121"/>
      <c r="AK442" s="68"/>
      <c r="AL442" s="121"/>
      <c r="AM442" s="121"/>
      <c r="AN442" s="121"/>
      <c r="AO442" s="121"/>
      <c r="AP442" s="121"/>
      <c r="AQ442" s="121"/>
      <c r="AR442" s="121"/>
      <c r="AS442" s="121"/>
      <c r="AT442" s="121"/>
      <c r="AU442" s="121"/>
      <c r="AV442" s="121"/>
      <c r="AW442" s="121"/>
      <c r="AX442" s="121"/>
      <c r="AY442" s="121"/>
      <c r="AZ442" s="121"/>
      <c r="BA442" s="121"/>
      <c r="BB442" s="122"/>
      <c r="BC442" s="121"/>
      <c r="BD442" s="68"/>
      <c r="BE442" s="121"/>
      <c r="BF442" s="50" t="s">
        <v>985</v>
      </c>
    </row>
    <row r="443" spans="1:16382" s="54" customFormat="1" ht="18.899999999999999" customHeight="1">
      <c r="A443" s="48"/>
      <c r="B443" s="61" t="s">
        <v>706</v>
      </c>
      <c r="C443" s="48">
        <v>178</v>
      </c>
      <c r="D443" s="50" t="s">
        <v>595</v>
      </c>
      <c r="E443" s="48">
        <v>560053</v>
      </c>
      <c r="F443" s="68">
        <f t="shared" si="20"/>
        <v>0</v>
      </c>
      <c r="G443" s="121"/>
      <c r="H443" s="121"/>
      <c r="I443" s="121"/>
      <c r="J443" s="121"/>
      <c r="K443" s="121"/>
      <c r="L443" s="121"/>
      <c r="M443" s="121"/>
      <c r="N443" s="68"/>
      <c r="O443" s="121"/>
      <c r="P443" s="121"/>
      <c r="Q443" s="68"/>
      <c r="R443" s="121"/>
      <c r="S443" s="68"/>
      <c r="T443" s="121"/>
      <c r="U443" s="68"/>
      <c r="V443" s="121"/>
      <c r="W443" s="68"/>
      <c r="X443" s="121"/>
      <c r="Y443" s="68"/>
      <c r="Z443" s="121"/>
      <c r="AA443" s="121"/>
      <c r="AB443" s="121"/>
      <c r="AC443" s="68"/>
      <c r="AD443" s="121"/>
      <c r="AE443" s="121"/>
      <c r="AF443" s="121"/>
      <c r="AG443" s="121"/>
      <c r="AH443" s="121"/>
      <c r="AI443" s="68"/>
      <c r="AJ443" s="121"/>
      <c r="AK443" s="68"/>
      <c r="AL443" s="121"/>
      <c r="AM443" s="68"/>
      <c r="AN443" s="121"/>
      <c r="AO443" s="68"/>
      <c r="AP443" s="121"/>
      <c r="AQ443" s="121"/>
      <c r="AR443" s="121"/>
      <c r="AS443" s="121"/>
      <c r="AT443" s="121"/>
      <c r="AU443" s="121"/>
      <c r="AV443" s="121"/>
      <c r="AW443" s="121"/>
      <c r="AX443" s="121"/>
      <c r="AY443" s="121"/>
      <c r="AZ443" s="121"/>
      <c r="BA443" s="121"/>
      <c r="BB443" s="122"/>
      <c r="BC443" s="121"/>
      <c r="BD443" s="68"/>
      <c r="BE443" s="121"/>
      <c r="BF443" s="50" t="s">
        <v>985</v>
      </c>
    </row>
    <row r="444" spans="1:16382" s="54" customFormat="1" ht="18.899999999999999" customHeight="1">
      <c r="A444" s="48"/>
      <c r="B444" s="61" t="s">
        <v>706</v>
      </c>
      <c r="C444" s="48">
        <v>178</v>
      </c>
      <c r="D444" s="50" t="s">
        <v>194</v>
      </c>
      <c r="E444" s="48">
        <v>560055</v>
      </c>
      <c r="F444" s="68">
        <f t="shared" si="20"/>
        <v>0</v>
      </c>
      <c r="G444" s="121"/>
      <c r="H444" s="121"/>
      <c r="I444" s="121"/>
      <c r="J444" s="121"/>
      <c r="K444" s="68"/>
      <c r="L444" s="121"/>
      <c r="M444" s="121"/>
      <c r="N444" s="121"/>
      <c r="O444" s="121"/>
      <c r="P444" s="121"/>
      <c r="Q444" s="68"/>
      <c r="R444" s="121"/>
      <c r="S444" s="68"/>
      <c r="T444" s="121"/>
      <c r="U444" s="121"/>
      <c r="V444" s="121"/>
      <c r="W444" s="121"/>
      <c r="X444" s="121"/>
      <c r="Y444" s="121"/>
      <c r="Z444" s="121"/>
      <c r="AA444" s="121"/>
      <c r="AB444" s="121"/>
      <c r="AC444" s="68"/>
      <c r="AD444" s="121"/>
      <c r="AE444" s="121"/>
      <c r="AF444" s="121"/>
      <c r="AG444" s="121"/>
      <c r="AH444" s="121"/>
      <c r="AI444" s="68"/>
      <c r="AJ444" s="121"/>
      <c r="AK444" s="121"/>
      <c r="AL444" s="121"/>
      <c r="AM444" s="68"/>
      <c r="AN444" s="121"/>
      <c r="AO444" s="68"/>
      <c r="AP444" s="121"/>
      <c r="AQ444" s="121"/>
      <c r="AR444" s="121"/>
      <c r="AS444" s="121"/>
      <c r="AT444" s="68"/>
      <c r="AU444" s="121"/>
      <c r="AV444" s="121"/>
      <c r="AW444" s="121"/>
      <c r="AX444" s="121"/>
      <c r="AY444" s="121"/>
      <c r="AZ444" s="121"/>
      <c r="BA444" s="121"/>
      <c r="BB444" s="122"/>
      <c r="BC444" s="121"/>
      <c r="BD444" s="68"/>
      <c r="BE444" s="121"/>
      <c r="BF444" s="50" t="s">
        <v>985</v>
      </c>
    </row>
    <row r="445" spans="1:16382" s="54" customFormat="1" ht="18.899999999999999" customHeight="1">
      <c r="A445" s="51" t="s">
        <v>537</v>
      </c>
      <c r="B445" s="61" t="s">
        <v>706</v>
      </c>
      <c r="C445" s="48">
        <v>178</v>
      </c>
      <c r="D445" s="50" t="s">
        <v>54</v>
      </c>
      <c r="E445" s="48">
        <v>560180</v>
      </c>
      <c r="F445" s="68">
        <f t="shared" si="20"/>
        <v>0</v>
      </c>
      <c r="G445" s="121"/>
      <c r="H445" s="121"/>
      <c r="I445" s="121"/>
      <c r="J445" s="121"/>
      <c r="K445" s="68"/>
      <c r="L445" s="121"/>
      <c r="M445" s="68"/>
      <c r="N445" s="121"/>
      <c r="O445" s="68"/>
      <c r="P445" s="121"/>
      <c r="Q445" s="68"/>
      <c r="R445" s="68"/>
      <c r="S445" s="68"/>
      <c r="T445" s="121"/>
      <c r="U445" s="68"/>
      <c r="V445" s="68"/>
      <c r="W445" s="68"/>
      <c r="X445" s="121"/>
      <c r="Y445" s="68"/>
      <c r="Z445" s="68"/>
      <c r="AA445" s="68"/>
      <c r="AB445" s="121"/>
      <c r="AC445" s="68"/>
      <c r="AD445" s="121"/>
      <c r="AE445" s="68"/>
      <c r="AF445" s="121"/>
      <c r="AG445" s="68"/>
      <c r="AH445" s="121"/>
      <c r="AI445" s="68"/>
      <c r="AJ445" s="121"/>
      <c r="AK445" s="68"/>
      <c r="AL445" s="68"/>
      <c r="AM445" s="121"/>
      <c r="AN445" s="121"/>
      <c r="AO445" s="68"/>
      <c r="AP445" s="121"/>
      <c r="AQ445" s="68"/>
      <c r="AR445" s="68"/>
      <c r="AS445" s="121"/>
      <c r="AT445" s="121"/>
      <c r="AU445" s="121"/>
      <c r="AV445" s="121"/>
      <c r="AW445" s="121"/>
      <c r="AX445" s="121"/>
      <c r="AY445" s="121"/>
      <c r="AZ445" s="121"/>
      <c r="BA445" s="121"/>
      <c r="BB445" s="122"/>
      <c r="BC445" s="121"/>
      <c r="BD445" s="68"/>
      <c r="BE445" s="121"/>
      <c r="BF445" s="50" t="s">
        <v>985</v>
      </c>
    </row>
    <row r="446" spans="1:16382" s="54" customFormat="1" ht="18.899999999999999" customHeight="1">
      <c r="A446" s="48"/>
      <c r="B446" s="61" t="s">
        <v>706</v>
      </c>
      <c r="C446" s="48">
        <v>178</v>
      </c>
      <c r="D446" s="50" t="s">
        <v>173</v>
      </c>
      <c r="E446" s="48">
        <v>560190</v>
      </c>
      <c r="F446" s="68">
        <f t="shared" si="20"/>
        <v>0</v>
      </c>
      <c r="G446" s="121"/>
      <c r="H446" s="121"/>
      <c r="I446" s="121"/>
      <c r="J446" s="121"/>
      <c r="K446" s="121"/>
      <c r="L446" s="121"/>
      <c r="M446" s="68"/>
      <c r="N446" s="68"/>
      <c r="O446" s="121"/>
      <c r="P446" s="121"/>
      <c r="Q446" s="68"/>
      <c r="R446" s="121"/>
      <c r="S446" s="121"/>
      <c r="T446" s="121"/>
      <c r="U446" s="121"/>
      <c r="V446" s="121"/>
      <c r="W446" s="121"/>
      <c r="X446" s="121"/>
      <c r="Y446" s="68"/>
      <c r="Z446" s="121"/>
      <c r="AA446" s="121"/>
      <c r="AB446" s="121"/>
      <c r="AC446" s="121"/>
      <c r="AD446" s="121"/>
      <c r="AE446" s="121"/>
      <c r="AF446" s="121"/>
      <c r="AG446" s="68"/>
      <c r="AH446" s="121"/>
      <c r="AI446" s="121"/>
      <c r="AJ446" s="121"/>
      <c r="AK446" s="68"/>
      <c r="AL446" s="121"/>
      <c r="AM446" s="68"/>
      <c r="AN446" s="121"/>
      <c r="AO446" s="121"/>
      <c r="AP446" s="121"/>
      <c r="AQ446" s="121"/>
      <c r="AR446" s="121"/>
      <c r="AS446" s="121"/>
      <c r="AT446" s="121"/>
      <c r="AU446" s="121"/>
      <c r="AV446" s="121"/>
      <c r="AW446" s="121"/>
      <c r="AX446" s="121"/>
      <c r="AY446" s="121"/>
      <c r="AZ446" s="121"/>
      <c r="BA446" s="121"/>
      <c r="BB446" s="122"/>
      <c r="BC446" s="121"/>
      <c r="BD446" s="68"/>
      <c r="BE446" s="121"/>
      <c r="BF446" s="50" t="s">
        <v>985</v>
      </c>
    </row>
    <row r="447" spans="1:16382" s="54" customFormat="1" ht="18.899999999999999" customHeight="1">
      <c r="A447" s="85"/>
      <c r="B447" s="61" t="s">
        <v>706</v>
      </c>
      <c r="C447" s="48">
        <v>178</v>
      </c>
      <c r="D447" s="50" t="s">
        <v>55</v>
      </c>
      <c r="E447" s="48">
        <v>560251</v>
      </c>
      <c r="F447" s="68">
        <f t="shared" si="20"/>
        <v>0</v>
      </c>
      <c r="G447" s="121"/>
      <c r="H447" s="121"/>
      <c r="I447" s="121"/>
      <c r="J447" s="121"/>
      <c r="K447" s="121"/>
      <c r="L447" s="121"/>
      <c r="M447" s="121"/>
      <c r="N447" s="121"/>
      <c r="O447" s="121"/>
      <c r="P447" s="121"/>
      <c r="Q447" s="121"/>
      <c r="R447" s="121"/>
      <c r="S447" s="121"/>
      <c r="T447" s="121"/>
      <c r="U447" s="121"/>
      <c r="V447" s="121"/>
      <c r="W447" s="121"/>
      <c r="X447" s="121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68"/>
      <c r="AL447" s="121"/>
      <c r="AM447" s="121"/>
      <c r="AN447" s="121"/>
      <c r="AO447" s="121"/>
      <c r="AP447" s="121"/>
      <c r="AQ447" s="121"/>
      <c r="AR447" s="121"/>
      <c r="AS447" s="121"/>
      <c r="AT447" s="121"/>
      <c r="AU447" s="121"/>
      <c r="AV447" s="121"/>
      <c r="AW447" s="121"/>
      <c r="AX447" s="121"/>
      <c r="AY447" s="121"/>
      <c r="AZ447" s="121"/>
      <c r="BA447" s="121"/>
      <c r="BB447" s="122"/>
      <c r="BC447" s="121"/>
      <c r="BD447" s="68"/>
      <c r="BE447" s="121"/>
      <c r="BF447" s="50" t="s">
        <v>986</v>
      </c>
    </row>
    <row r="448" spans="1:16382" s="54" customFormat="1" ht="18.899999999999999" customHeight="1">
      <c r="A448" s="48"/>
      <c r="B448" s="61" t="s">
        <v>706</v>
      </c>
      <c r="C448" s="48">
        <v>178</v>
      </c>
      <c r="D448" s="50" t="s">
        <v>57</v>
      </c>
      <c r="E448" s="48">
        <v>560501</v>
      </c>
      <c r="F448" s="68">
        <f t="shared" si="20"/>
        <v>0</v>
      </c>
      <c r="G448" s="121"/>
      <c r="H448" s="121"/>
      <c r="I448" s="121"/>
      <c r="J448" s="121"/>
      <c r="K448" s="121"/>
      <c r="L448" s="121"/>
      <c r="M448" s="121"/>
      <c r="N448" s="121"/>
      <c r="O448" s="121"/>
      <c r="P448" s="121"/>
      <c r="Q448" s="68"/>
      <c r="R448" s="121"/>
      <c r="S448" s="121"/>
      <c r="T448" s="121"/>
      <c r="U448" s="121"/>
      <c r="V448" s="121"/>
      <c r="W448" s="121"/>
      <c r="X448" s="121"/>
      <c r="Y448" s="68"/>
      <c r="Z448" s="121"/>
      <c r="AA448" s="121"/>
      <c r="AB448" s="121"/>
      <c r="AC448" s="68"/>
      <c r="AD448" s="121"/>
      <c r="AE448" s="121"/>
      <c r="AF448" s="121"/>
      <c r="AG448" s="68"/>
      <c r="AH448" s="68"/>
      <c r="AI448" s="121"/>
      <c r="AJ448" s="121"/>
      <c r="AK448" s="121"/>
      <c r="AL448" s="121"/>
      <c r="AM448" s="121"/>
      <c r="AN448" s="121"/>
      <c r="AO448" s="121"/>
      <c r="AP448" s="121"/>
      <c r="AQ448" s="121"/>
      <c r="AR448" s="121"/>
      <c r="AS448" s="121"/>
      <c r="AT448" s="121"/>
      <c r="AU448" s="121"/>
      <c r="AV448" s="121"/>
      <c r="AW448" s="121"/>
      <c r="AX448" s="121"/>
      <c r="AY448" s="121"/>
      <c r="AZ448" s="121"/>
      <c r="BA448" s="121"/>
      <c r="BB448" s="122"/>
      <c r="BC448" s="121"/>
      <c r="BD448" s="68"/>
      <c r="BE448" s="121"/>
      <c r="BF448" s="50" t="s">
        <v>985</v>
      </c>
    </row>
    <row r="449" spans="1:58" s="54" customFormat="1" ht="18.899999999999999" customHeight="1">
      <c r="A449" s="48"/>
      <c r="B449" s="61" t="s">
        <v>706</v>
      </c>
      <c r="C449" s="48">
        <v>178</v>
      </c>
      <c r="D449" s="50" t="s">
        <v>58</v>
      </c>
      <c r="E449" s="48">
        <v>560525</v>
      </c>
      <c r="F449" s="68">
        <f t="shared" si="20"/>
        <v>0</v>
      </c>
      <c r="G449" s="121"/>
      <c r="H449" s="121"/>
      <c r="I449" s="121"/>
      <c r="J449" s="121"/>
      <c r="K449" s="121"/>
      <c r="L449" s="121"/>
      <c r="M449" s="121"/>
      <c r="N449" s="121"/>
      <c r="O449" s="121"/>
      <c r="P449" s="121"/>
      <c r="Q449" s="121"/>
      <c r="R449" s="121"/>
      <c r="S449" s="121"/>
      <c r="T449" s="121"/>
      <c r="U449" s="121"/>
      <c r="V449" s="121"/>
      <c r="W449" s="68"/>
      <c r="X449" s="121"/>
      <c r="Y449" s="68"/>
      <c r="Z449" s="121"/>
      <c r="AA449" s="121"/>
      <c r="AB449" s="121"/>
      <c r="AC449" s="68"/>
      <c r="AD449" s="121"/>
      <c r="AE449" s="121"/>
      <c r="AF449" s="121"/>
      <c r="AG449" s="68"/>
      <c r="AH449" s="121"/>
      <c r="AI449" s="68"/>
      <c r="AJ449" s="121"/>
      <c r="AK449" s="68"/>
      <c r="AL449" s="121"/>
      <c r="AM449" s="68"/>
      <c r="AN449" s="121"/>
      <c r="AO449" s="121"/>
      <c r="AP449" s="121"/>
      <c r="AQ449" s="121"/>
      <c r="AR449" s="121"/>
      <c r="AS449" s="121"/>
      <c r="AT449" s="121"/>
      <c r="AU449" s="121"/>
      <c r="AV449" s="121"/>
      <c r="AW449" s="121"/>
      <c r="AX449" s="121"/>
      <c r="AY449" s="121"/>
      <c r="AZ449" s="121"/>
      <c r="BA449" s="121"/>
      <c r="BB449" s="122"/>
      <c r="BC449" s="121"/>
      <c r="BD449" s="68"/>
      <c r="BE449" s="121"/>
      <c r="BF449" s="50" t="s">
        <v>985</v>
      </c>
    </row>
    <row r="450" spans="1:58" s="54" customFormat="1" ht="18.899999999999999" customHeight="1">
      <c r="A450" s="48"/>
      <c r="B450" s="61" t="s">
        <v>706</v>
      </c>
      <c r="C450" s="48">
        <v>178</v>
      </c>
      <c r="D450" s="50" t="s">
        <v>59</v>
      </c>
      <c r="E450" s="48">
        <v>560504</v>
      </c>
      <c r="F450" s="68">
        <f t="shared" si="20"/>
        <v>0</v>
      </c>
      <c r="G450" s="121"/>
      <c r="H450" s="121"/>
      <c r="I450" s="121"/>
      <c r="J450" s="121"/>
      <c r="K450" s="121"/>
      <c r="L450" s="121"/>
      <c r="M450" s="121"/>
      <c r="N450" s="121"/>
      <c r="O450" s="121"/>
      <c r="P450" s="121"/>
      <c r="Q450" s="121"/>
      <c r="R450" s="121"/>
      <c r="S450" s="121"/>
      <c r="T450" s="121"/>
      <c r="U450" s="121"/>
      <c r="V450" s="121"/>
      <c r="W450" s="68"/>
      <c r="X450" s="121"/>
      <c r="Y450" s="68"/>
      <c r="Z450" s="121"/>
      <c r="AA450" s="121"/>
      <c r="AB450" s="121"/>
      <c r="AC450" s="68"/>
      <c r="AD450" s="121"/>
      <c r="AE450" s="121"/>
      <c r="AF450" s="121"/>
      <c r="AG450" s="68"/>
      <c r="AH450" s="121"/>
      <c r="AI450" s="68"/>
      <c r="AJ450" s="121"/>
      <c r="AK450" s="68"/>
      <c r="AL450" s="121"/>
      <c r="AM450" s="68"/>
      <c r="AN450" s="121"/>
      <c r="AO450" s="121"/>
      <c r="AP450" s="121"/>
      <c r="AQ450" s="121"/>
      <c r="AR450" s="121"/>
      <c r="AS450" s="121"/>
      <c r="AT450" s="121"/>
      <c r="AU450" s="121"/>
      <c r="AV450" s="121"/>
      <c r="AW450" s="121"/>
      <c r="AX450" s="121"/>
      <c r="AY450" s="121"/>
      <c r="AZ450" s="121"/>
      <c r="BA450" s="121"/>
      <c r="BB450" s="122"/>
      <c r="BC450" s="121"/>
      <c r="BD450" s="68"/>
      <c r="BE450" s="121"/>
      <c r="BF450" s="50" t="s">
        <v>985</v>
      </c>
    </row>
    <row r="451" spans="1:58" s="54" customFormat="1" ht="18.899999999999999" customHeight="1">
      <c r="A451" s="48"/>
      <c r="B451" s="61" t="s">
        <v>706</v>
      </c>
      <c r="C451" s="48">
        <v>178</v>
      </c>
      <c r="D451" s="50" t="s">
        <v>60</v>
      </c>
      <c r="E451" s="48">
        <v>560505</v>
      </c>
      <c r="F451" s="68">
        <f t="shared" si="20"/>
        <v>0</v>
      </c>
      <c r="G451" s="121"/>
      <c r="H451" s="121"/>
      <c r="I451" s="121"/>
      <c r="J451" s="121"/>
      <c r="K451" s="121"/>
      <c r="L451" s="121"/>
      <c r="M451" s="121"/>
      <c r="N451" s="121"/>
      <c r="O451" s="121"/>
      <c r="P451" s="121"/>
      <c r="Q451" s="121"/>
      <c r="R451" s="121"/>
      <c r="S451" s="121"/>
      <c r="T451" s="121"/>
      <c r="U451" s="121"/>
      <c r="V451" s="121"/>
      <c r="W451" s="68"/>
      <c r="X451" s="121"/>
      <c r="Y451" s="68"/>
      <c r="Z451" s="121"/>
      <c r="AA451" s="121"/>
      <c r="AB451" s="121"/>
      <c r="AC451" s="68"/>
      <c r="AD451" s="121"/>
      <c r="AE451" s="121"/>
      <c r="AF451" s="121"/>
      <c r="AG451" s="68"/>
      <c r="AH451" s="121"/>
      <c r="AI451" s="68"/>
      <c r="AJ451" s="121"/>
      <c r="AK451" s="68"/>
      <c r="AL451" s="121"/>
      <c r="AM451" s="68"/>
      <c r="AN451" s="121"/>
      <c r="AO451" s="68"/>
      <c r="AP451" s="121"/>
      <c r="AQ451" s="121"/>
      <c r="AR451" s="121"/>
      <c r="AS451" s="121"/>
      <c r="AT451" s="121"/>
      <c r="AU451" s="121"/>
      <c r="AV451" s="121"/>
      <c r="AW451" s="121"/>
      <c r="AX451" s="121"/>
      <c r="AY451" s="121"/>
      <c r="AZ451" s="121"/>
      <c r="BA451" s="121"/>
      <c r="BB451" s="122"/>
      <c r="BC451" s="121"/>
      <c r="BD451" s="68"/>
      <c r="BE451" s="121"/>
      <c r="BF451" s="50" t="s">
        <v>985</v>
      </c>
    </row>
    <row r="452" spans="1:58" s="54" customFormat="1" ht="18.899999999999999" customHeight="1">
      <c r="A452" s="85"/>
      <c r="B452" s="61" t="s">
        <v>706</v>
      </c>
      <c r="C452" s="48">
        <v>178</v>
      </c>
      <c r="D452" s="50" t="s">
        <v>61</v>
      </c>
      <c r="E452" s="48">
        <v>560508</v>
      </c>
      <c r="F452" s="68">
        <f t="shared" si="20"/>
        <v>0</v>
      </c>
      <c r="G452" s="121"/>
      <c r="H452" s="121"/>
      <c r="I452" s="121"/>
      <c r="J452" s="121"/>
      <c r="K452" s="121"/>
      <c r="L452" s="121"/>
      <c r="M452" s="121"/>
      <c r="N452" s="121"/>
      <c r="O452" s="121"/>
      <c r="P452" s="121"/>
      <c r="Q452" s="121"/>
      <c r="R452" s="121"/>
      <c r="S452" s="121"/>
      <c r="T452" s="121"/>
      <c r="U452" s="121"/>
      <c r="V452" s="121"/>
      <c r="W452" s="68"/>
      <c r="X452" s="121"/>
      <c r="Y452" s="68"/>
      <c r="Z452" s="121"/>
      <c r="AA452" s="121"/>
      <c r="AB452" s="121"/>
      <c r="AC452" s="68"/>
      <c r="AD452" s="121"/>
      <c r="AE452" s="121"/>
      <c r="AF452" s="121"/>
      <c r="AG452" s="68"/>
      <c r="AH452" s="121"/>
      <c r="AI452" s="68"/>
      <c r="AJ452" s="121"/>
      <c r="AK452" s="68"/>
      <c r="AL452" s="121"/>
      <c r="AM452" s="68"/>
      <c r="AN452" s="121"/>
      <c r="AO452" s="121"/>
      <c r="AP452" s="121"/>
      <c r="AQ452" s="121"/>
      <c r="AR452" s="121"/>
      <c r="AS452" s="121"/>
      <c r="AT452" s="121"/>
      <c r="AU452" s="121"/>
      <c r="AV452" s="121"/>
      <c r="AW452" s="121"/>
      <c r="AX452" s="121"/>
      <c r="AY452" s="121"/>
      <c r="AZ452" s="121"/>
      <c r="BA452" s="121"/>
      <c r="BB452" s="122"/>
      <c r="BC452" s="121"/>
      <c r="BD452" s="68"/>
      <c r="BE452" s="121"/>
      <c r="BF452" s="50" t="s">
        <v>985</v>
      </c>
    </row>
    <row r="453" spans="1:58" s="54" customFormat="1" ht="18.899999999999999" customHeight="1">
      <c r="A453" s="84"/>
      <c r="B453" s="61" t="s">
        <v>706</v>
      </c>
      <c r="C453" s="48">
        <v>178</v>
      </c>
      <c r="D453" s="50" t="s">
        <v>195</v>
      </c>
      <c r="E453" s="48">
        <v>560527</v>
      </c>
      <c r="F453" s="68">
        <f t="shared" si="20"/>
        <v>0</v>
      </c>
      <c r="G453" s="121"/>
      <c r="H453" s="121"/>
      <c r="I453" s="121"/>
      <c r="J453" s="121"/>
      <c r="K453" s="121"/>
      <c r="L453" s="121"/>
      <c r="M453" s="68"/>
      <c r="N453" s="121"/>
      <c r="O453" s="121"/>
      <c r="P453" s="121"/>
      <c r="Q453" s="68"/>
      <c r="R453" s="121"/>
      <c r="S453" s="121"/>
      <c r="T453" s="121"/>
      <c r="U453" s="121"/>
      <c r="V453" s="121"/>
      <c r="W453" s="68"/>
      <c r="X453" s="121"/>
      <c r="Y453" s="68"/>
      <c r="Z453" s="121"/>
      <c r="AA453" s="121"/>
      <c r="AB453" s="121"/>
      <c r="AC453" s="68"/>
      <c r="AD453" s="121"/>
      <c r="AE453" s="121"/>
      <c r="AF453" s="121"/>
      <c r="AG453" s="68"/>
      <c r="AH453" s="121"/>
      <c r="AI453" s="68"/>
      <c r="AJ453" s="121"/>
      <c r="AK453" s="68"/>
      <c r="AL453" s="121"/>
      <c r="AM453" s="68"/>
      <c r="AN453" s="121"/>
      <c r="AO453" s="121"/>
      <c r="AP453" s="121"/>
      <c r="AQ453" s="121"/>
      <c r="AR453" s="121"/>
      <c r="AS453" s="121"/>
      <c r="AT453" s="121"/>
      <c r="AU453" s="121"/>
      <c r="AV453" s="121"/>
      <c r="AW453" s="121"/>
      <c r="AX453" s="121"/>
      <c r="AY453" s="121"/>
      <c r="AZ453" s="121"/>
      <c r="BA453" s="121"/>
      <c r="BB453" s="122"/>
      <c r="BC453" s="121"/>
      <c r="BD453" s="68"/>
      <c r="BE453" s="121"/>
      <c r="BF453" s="50" t="s">
        <v>985</v>
      </c>
    </row>
    <row r="454" spans="1:58" s="54" customFormat="1" ht="18.899999999999999" customHeight="1">
      <c r="A454" s="48"/>
      <c r="B454" s="61" t="s">
        <v>706</v>
      </c>
      <c r="C454" s="48">
        <v>178</v>
      </c>
      <c r="D454" s="50" t="s">
        <v>196</v>
      </c>
      <c r="E454" s="48">
        <v>560528</v>
      </c>
      <c r="F454" s="68">
        <f t="shared" si="20"/>
        <v>0</v>
      </c>
      <c r="G454" s="121"/>
      <c r="H454" s="121"/>
      <c r="I454" s="121"/>
      <c r="J454" s="121"/>
      <c r="K454" s="121"/>
      <c r="L454" s="121"/>
      <c r="M454" s="121"/>
      <c r="N454" s="121"/>
      <c r="O454" s="121"/>
      <c r="P454" s="121"/>
      <c r="Q454" s="121"/>
      <c r="R454" s="121"/>
      <c r="S454" s="121"/>
      <c r="T454" s="121"/>
      <c r="U454" s="121"/>
      <c r="V454" s="121"/>
      <c r="W454" s="68"/>
      <c r="X454" s="121"/>
      <c r="Y454" s="68"/>
      <c r="Z454" s="121"/>
      <c r="AA454" s="121"/>
      <c r="AB454" s="121"/>
      <c r="AC454" s="68"/>
      <c r="AD454" s="121"/>
      <c r="AE454" s="121"/>
      <c r="AF454" s="121"/>
      <c r="AG454" s="68"/>
      <c r="AH454" s="121"/>
      <c r="AI454" s="68"/>
      <c r="AJ454" s="121"/>
      <c r="AK454" s="68"/>
      <c r="AL454" s="121"/>
      <c r="AM454" s="68"/>
      <c r="AN454" s="121"/>
      <c r="AO454" s="121"/>
      <c r="AP454" s="121"/>
      <c r="AQ454" s="121"/>
      <c r="AR454" s="121"/>
      <c r="AS454" s="121"/>
      <c r="AT454" s="121"/>
      <c r="AU454" s="121"/>
      <c r="AV454" s="121"/>
      <c r="AW454" s="121"/>
      <c r="AX454" s="121"/>
      <c r="AY454" s="121"/>
      <c r="AZ454" s="121"/>
      <c r="BA454" s="121"/>
      <c r="BB454" s="122"/>
      <c r="BC454" s="121"/>
      <c r="BD454" s="68"/>
      <c r="BE454" s="121"/>
      <c r="BF454" s="50" t="s">
        <v>985</v>
      </c>
    </row>
    <row r="455" spans="1:58" s="54" customFormat="1" ht="18.899999999999999" customHeight="1">
      <c r="A455" s="85"/>
      <c r="B455" s="61" t="s">
        <v>706</v>
      </c>
      <c r="C455" s="87">
        <v>178</v>
      </c>
      <c r="D455" s="50" t="s">
        <v>62</v>
      </c>
      <c r="E455" s="48">
        <v>560526</v>
      </c>
      <c r="F455" s="68">
        <f t="shared" si="20"/>
        <v>0</v>
      </c>
      <c r="G455" s="121"/>
      <c r="H455" s="121"/>
      <c r="I455" s="121"/>
      <c r="J455" s="121"/>
      <c r="K455" s="121"/>
      <c r="L455" s="121"/>
      <c r="M455" s="121"/>
      <c r="N455" s="121"/>
      <c r="O455" s="121"/>
      <c r="P455" s="121"/>
      <c r="Q455" s="68"/>
      <c r="R455" s="121"/>
      <c r="S455" s="121"/>
      <c r="T455" s="121"/>
      <c r="U455" s="121"/>
      <c r="V455" s="121"/>
      <c r="W455" s="68"/>
      <c r="X455" s="121"/>
      <c r="Y455" s="68"/>
      <c r="Z455" s="121"/>
      <c r="AA455" s="121"/>
      <c r="AB455" s="121"/>
      <c r="AC455" s="68"/>
      <c r="AD455" s="121"/>
      <c r="AE455" s="121"/>
      <c r="AF455" s="121"/>
      <c r="AG455" s="68"/>
      <c r="AH455" s="121"/>
      <c r="AI455" s="68"/>
      <c r="AJ455" s="121"/>
      <c r="AK455" s="68"/>
      <c r="AL455" s="121"/>
      <c r="AM455" s="68"/>
      <c r="AN455" s="121"/>
      <c r="AO455" s="121"/>
      <c r="AP455" s="121"/>
      <c r="AQ455" s="121"/>
      <c r="AR455" s="121"/>
      <c r="AS455" s="121"/>
      <c r="AT455" s="121"/>
      <c r="AU455" s="121"/>
      <c r="AV455" s="121"/>
      <c r="AW455" s="121"/>
      <c r="AX455" s="121"/>
      <c r="AY455" s="121"/>
      <c r="AZ455" s="121"/>
      <c r="BA455" s="121"/>
      <c r="BB455" s="122"/>
      <c r="BC455" s="121"/>
      <c r="BD455" s="68"/>
      <c r="BE455" s="121"/>
      <c r="BF455" s="50" t="s">
        <v>985</v>
      </c>
    </row>
    <row r="456" spans="1:58" s="54" customFormat="1" ht="18.899999999999999" customHeight="1">
      <c r="A456" s="84"/>
      <c r="B456" s="61" t="s">
        <v>706</v>
      </c>
      <c r="C456" s="48">
        <v>178</v>
      </c>
      <c r="D456" s="50" t="s">
        <v>63</v>
      </c>
      <c r="E456" s="48">
        <v>560562</v>
      </c>
      <c r="F456" s="68">
        <f t="shared" si="20"/>
        <v>0</v>
      </c>
      <c r="G456" s="121"/>
      <c r="H456" s="121"/>
      <c r="I456" s="121"/>
      <c r="J456" s="121"/>
      <c r="K456" s="121"/>
      <c r="L456" s="121"/>
      <c r="M456" s="121"/>
      <c r="N456" s="121"/>
      <c r="O456" s="121"/>
      <c r="P456" s="121"/>
      <c r="Q456" s="121"/>
      <c r="R456" s="121"/>
      <c r="S456" s="121"/>
      <c r="T456" s="121"/>
      <c r="U456" s="121"/>
      <c r="V456" s="121"/>
      <c r="W456" s="121"/>
      <c r="X456" s="121"/>
      <c r="Y456" s="121"/>
      <c r="Z456" s="121"/>
      <c r="AA456" s="121"/>
      <c r="AB456" s="121"/>
      <c r="AC456" s="68"/>
      <c r="AD456" s="121"/>
      <c r="AE456" s="121"/>
      <c r="AF456" s="121"/>
      <c r="AG456" s="121"/>
      <c r="AH456" s="121"/>
      <c r="AI456" s="68"/>
      <c r="AJ456" s="121"/>
      <c r="AK456" s="121"/>
      <c r="AL456" s="121"/>
      <c r="AM456" s="121"/>
      <c r="AN456" s="121"/>
      <c r="AO456" s="121"/>
      <c r="AP456" s="68"/>
      <c r="AQ456" s="68"/>
      <c r="AR456" s="121"/>
      <c r="AS456" s="121"/>
      <c r="AT456" s="121"/>
      <c r="AU456" s="121"/>
      <c r="AV456" s="121"/>
      <c r="AW456" s="121"/>
      <c r="AX456" s="121"/>
      <c r="AY456" s="121"/>
      <c r="AZ456" s="121"/>
      <c r="BA456" s="121"/>
      <c r="BB456" s="122"/>
      <c r="BC456" s="121"/>
      <c r="BD456" s="68"/>
      <c r="BE456" s="121"/>
      <c r="BF456" s="50" t="s">
        <v>986</v>
      </c>
    </row>
    <row r="457" spans="1:58" s="54" customFormat="1" ht="18.899999999999999" customHeight="1">
      <c r="A457" s="48"/>
      <c r="B457" s="61" t="s">
        <v>706</v>
      </c>
      <c r="C457" s="48">
        <v>178</v>
      </c>
      <c r="D457" s="50" t="s">
        <v>596</v>
      </c>
      <c r="E457" s="48">
        <v>560567</v>
      </c>
      <c r="F457" s="68">
        <f t="shared" si="20"/>
        <v>0</v>
      </c>
      <c r="G457" s="121"/>
      <c r="H457" s="121"/>
      <c r="I457" s="121"/>
      <c r="J457" s="121"/>
      <c r="K457" s="121"/>
      <c r="L457" s="121"/>
      <c r="M457" s="121"/>
      <c r="N457" s="121"/>
      <c r="O457" s="121"/>
      <c r="P457" s="121"/>
      <c r="Q457" s="121"/>
      <c r="R457" s="121"/>
      <c r="S457" s="121"/>
      <c r="T457" s="121"/>
      <c r="U457" s="68"/>
      <c r="V457" s="121"/>
      <c r="W457" s="68"/>
      <c r="X457" s="121"/>
      <c r="Y457" s="68"/>
      <c r="Z457" s="121"/>
      <c r="AA457" s="121"/>
      <c r="AB457" s="121"/>
      <c r="AC457" s="68"/>
      <c r="AD457" s="121"/>
      <c r="AE457" s="121"/>
      <c r="AF457" s="121"/>
      <c r="AG457" s="121"/>
      <c r="AH457" s="121"/>
      <c r="AI457" s="121"/>
      <c r="AJ457" s="121"/>
      <c r="AK457" s="121"/>
      <c r="AL457" s="121"/>
      <c r="AM457" s="121"/>
      <c r="AN457" s="121"/>
      <c r="AO457" s="68"/>
      <c r="AP457" s="121"/>
      <c r="AQ457" s="121"/>
      <c r="AR457" s="121"/>
      <c r="AS457" s="121"/>
      <c r="AT457" s="121"/>
      <c r="AU457" s="121"/>
      <c r="AV457" s="121"/>
      <c r="AW457" s="121"/>
      <c r="AX457" s="121"/>
      <c r="AY457" s="121"/>
      <c r="AZ457" s="121"/>
      <c r="BA457" s="121"/>
      <c r="BB457" s="122"/>
      <c r="BC457" s="121"/>
      <c r="BD457" s="68"/>
      <c r="BE457" s="121"/>
      <c r="BF457" s="50" t="s">
        <v>986</v>
      </c>
    </row>
    <row r="458" spans="1:58" s="54" customFormat="1" ht="18.899999999999999" customHeight="1">
      <c r="A458" s="48"/>
      <c r="B458" s="61" t="s">
        <v>706</v>
      </c>
      <c r="C458" s="48">
        <v>178</v>
      </c>
      <c r="D458" s="50" t="s">
        <v>597</v>
      </c>
      <c r="E458" s="48">
        <v>560568</v>
      </c>
      <c r="F458" s="68">
        <f t="shared" si="20"/>
        <v>0</v>
      </c>
      <c r="G458" s="121"/>
      <c r="H458" s="121"/>
      <c r="I458" s="121"/>
      <c r="J458" s="121"/>
      <c r="K458" s="121"/>
      <c r="L458" s="121"/>
      <c r="M458" s="121"/>
      <c r="N458" s="121"/>
      <c r="O458" s="121"/>
      <c r="P458" s="121"/>
      <c r="Q458" s="121"/>
      <c r="R458" s="121"/>
      <c r="S458" s="121"/>
      <c r="T458" s="121"/>
      <c r="U458" s="68"/>
      <c r="V458" s="121"/>
      <c r="W458" s="68"/>
      <c r="X458" s="121"/>
      <c r="Y458" s="68"/>
      <c r="Z458" s="121"/>
      <c r="AA458" s="121"/>
      <c r="AB458" s="121"/>
      <c r="AC458" s="68"/>
      <c r="AD458" s="121"/>
      <c r="AE458" s="121"/>
      <c r="AF458" s="121"/>
      <c r="AG458" s="121"/>
      <c r="AH458" s="121"/>
      <c r="AI458" s="121"/>
      <c r="AJ458" s="121"/>
      <c r="AK458" s="121"/>
      <c r="AL458" s="121"/>
      <c r="AM458" s="121"/>
      <c r="AN458" s="121"/>
      <c r="AO458" s="68"/>
      <c r="AP458" s="121"/>
      <c r="AQ458" s="68"/>
      <c r="AR458" s="121"/>
      <c r="AS458" s="121"/>
      <c r="AT458" s="121"/>
      <c r="AU458" s="121"/>
      <c r="AV458" s="121"/>
      <c r="AW458" s="121"/>
      <c r="AX458" s="121"/>
      <c r="AY458" s="121"/>
      <c r="AZ458" s="121"/>
      <c r="BA458" s="121"/>
      <c r="BB458" s="122"/>
      <c r="BC458" s="121"/>
      <c r="BD458" s="68"/>
      <c r="BE458" s="121"/>
      <c r="BF458" s="50" t="s">
        <v>986</v>
      </c>
    </row>
    <row r="459" spans="1:58" s="54" customFormat="1" ht="18.899999999999999" customHeight="1">
      <c r="A459" s="48"/>
      <c r="B459" s="61" t="s">
        <v>706</v>
      </c>
      <c r="C459" s="48">
        <v>178</v>
      </c>
      <c r="D459" s="50" t="s">
        <v>263</v>
      </c>
      <c r="E459" s="48">
        <v>560582</v>
      </c>
      <c r="F459" s="68">
        <f t="shared" si="20"/>
        <v>0</v>
      </c>
      <c r="G459" s="121"/>
      <c r="H459" s="121"/>
      <c r="I459" s="121"/>
      <c r="J459" s="121"/>
      <c r="K459" s="121"/>
      <c r="L459" s="121"/>
      <c r="M459" s="121"/>
      <c r="N459" s="121"/>
      <c r="O459" s="121"/>
      <c r="P459" s="121"/>
      <c r="Q459" s="121"/>
      <c r="R459" s="121"/>
      <c r="S459" s="121"/>
      <c r="T459" s="121"/>
      <c r="U459" s="121"/>
      <c r="V459" s="121"/>
      <c r="W459" s="68"/>
      <c r="X459" s="121"/>
      <c r="Y459" s="121"/>
      <c r="Z459" s="121"/>
      <c r="AA459" s="121"/>
      <c r="AB459" s="121"/>
      <c r="AC459" s="121"/>
      <c r="AD459" s="121"/>
      <c r="AE459" s="121"/>
      <c r="AF459" s="121"/>
      <c r="AG459" s="68"/>
      <c r="AH459" s="121"/>
      <c r="AI459" s="121"/>
      <c r="AJ459" s="121"/>
      <c r="AK459" s="121"/>
      <c r="AL459" s="121"/>
      <c r="AM459" s="121"/>
      <c r="AN459" s="121"/>
      <c r="AO459" s="68"/>
      <c r="AP459" s="121"/>
      <c r="AQ459" s="121"/>
      <c r="AR459" s="121"/>
      <c r="AS459" s="121"/>
      <c r="AT459" s="121"/>
      <c r="AU459" s="121"/>
      <c r="AV459" s="121"/>
      <c r="AW459" s="121"/>
      <c r="AX459" s="121"/>
      <c r="AY459" s="121"/>
      <c r="AZ459" s="121"/>
      <c r="BA459" s="121"/>
      <c r="BB459" s="122"/>
      <c r="BC459" s="121"/>
      <c r="BD459" s="68"/>
      <c r="BE459" s="121"/>
      <c r="BF459" s="50" t="s">
        <v>986</v>
      </c>
    </row>
    <row r="460" spans="1:58" s="54" customFormat="1" ht="18.899999999999999" customHeight="1">
      <c r="A460" s="48"/>
      <c r="B460" s="61" t="s">
        <v>706</v>
      </c>
      <c r="C460" s="48">
        <v>178</v>
      </c>
      <c r="D460" s="50" t="s">
        <v>995</v>
      </c>
      <c r="E460" s="48">
        <v>560607</v>
      </c>
      <c r="F460" s="68">
        <f t="shared" si="20"/>
        <v>0</v>
      </c>
      <c r="G460" s="121"/>
      <c r="H460" s="121"/>
      <c r="I460" s="121"/>
      <c r="J460" s="121"/>
      <c r="K460" s="121"/>
      <c r="L460" s="121"/>
      <c r="M460" s="121"/>
      <c r="N460" s="121"/>
      <c r="O460" s="121"/>
      <c r="P460" s="121"/>
      <c r="Q460" s="121"/>
      <c r="R460" s="121"/>
      <c r="S460" s="121"/>
      <c r="T460" s="121"/>
      <c r="U460" s="68"/>
      <c r="V460" s="121"/>
      <c r="W460" s="121"/>
      <c r="X460" s="121"/>
      <c r="Y460" s="121"/>
      <c r="Z460" s="121"/>
      <c r="AA460" s="121"/>
      <c r="AB460" s="121"/>
      <c r="AC460" s="68"/>
      <c r="AD460" s="121"/>
      <c r="AE460" s="121"/>
      <c r="AF460" s="121"/>
      <c r="AG460" s="68"/>
      <c r="AH460" s="121"/>
      <c r="AI460" s="121"/>
      <c r="AJ460" s="121"/>
      <c r="AK460" s="68"/>
      <c r="AL460" s="121"/>
      <c r="AM460" s="68"/>
      <c r="AN460" s="121"/>
      <c r="AO460" s="68"/>
      <c r="AP460" s="121"/>
      <c r="AQ460" s="121"/>
      <c r="AR460" s="121"/>
      <c r="AS460" s="121"/>
      <c r="AT460" s="121"/>
      <c r="AU460" s="121"/>
      <c r="AV460" s="121"/>
      <c r="AW460" s="121"/>
      <c r="AX460" s="121"/>
      <c r="AY460" s="121"/>
      <c r="AZ460" s="121"/>
      <c r="BA460" s="121"/>
      <c r="BB460" s="122"/>
      <c r="BC460" s="121"/>
      <c r="BD460" s="68"/>
      <c r="BE460" s="121"/>
      <c r="BF460" s="50" t="s">
        <v>986</v>
      </c>
    </row>
    <row r="461" spans="1:58" s="54" customFormat="1" ht="18.899999999999999" customHeight="1">
      <c r="A461" s="86" t="s">
        <v>537</v>
      </c>
      <c r="B461" s="61" t="s">
        <v>706</v>
      </c>
      <c r="C461" s="48">
        <v>178</v>
      </c>
      <c r="D461" s="50" t="s">
        <v>598</v>
      </c>
      <c r="E461" s="48">
        <v>560605</v>
      </c>
      <c r="F461" s="68">
        <f t="shared" si="20"/>
        <v>0</v>
      </c>
      <c r="G461" s="121"/>
      <c r="H461" s="121"/>
      <c r="I461" s="121"/>
      <c r="J461" s="121"/>
      <c r="K461" s="121"/>
      <c r="L461" s="121"/>
      <c r="M461" s="121"/>
      <c r="N461" s="121"/>
      <c r="O461" s="121"/>
      <c r="P461" s="68"/>
      <c r="Q461" s="121"/>
      <c r="R461" s="121"/>
      <c r="S461" s="121"/>
      <c r="T461" s="121"/>
      <c r="U461" s="68"/>
      <c r="V461" s="121"/>
      <c r="W461" s="121"/>
      <c r="X461" s="121"/>
      <c r="Y461" s="121"/>
      <c r="Z461" s="121"/>
      <c r="AA461" s="121"/>
      <c r="AB461" s="121"/>
      <c r="AC461" s="68"/>
      <c r="AD461" s="121"/>
      <c r="AE461" s="121"/>
      <c r="AF461" s="121"/>
      <c r="AG461" s="68"/>
      <c r="AH461" s="121"/>
      <c r="AI461" s="121"/>
      <c r="AJ461" s="121"/>
      <c r="AK461" s="68"/>
      <c r="AL461" s="121"/>
      <c r="AM461" s="68"/>
      <c r="AN461" s="121"/>
      <c r="AO461" s="68"/>
      <c r="AP461" s="121"/>
      <c r="AQ461" s="121"/>
      <c r="AR461" s="121"/>
      <c r="AS461" s="121"/>
      <c r="AT461" s="121"/>
      <c r="AU461" s="121"/>
      <c r="AV461" s="121"/>
      <c r="AW461" s="121"/>
      <c r="AX461" s="121"/>
      <c r="AY461" s="121"/>
      <c r="AZ461" s="121"/>
      <c r="BA461" s="121"/>
      <c r="BB461" s="122"/>
      <c r="BC461" s="121"/>
      <c r="BD461" s="68"/>
      <c r="BE461" s="121"/>
      <c r="BF461" s="50" t="s">
        <v>986</v>
      </c>
    </row>
    <row r="462" spans="1:58" s="54" customFormat="1" ht="18.899999999999999" customHeight="1">
      <c r="A462" s="48"/>
      <c r="B462" s="61" t="s">
        <v>706</v>
      </c>
      <c r="C462" s="48">
        <v>178</v>
      </c>
      <c r="D462" s="50" t="s">
        <v>599</v>
      </c>
      <c r="E462" s="48">
        <v>560604</v>
      </c>
      <c r="F462" s="68">
        <f t="shared" si="20"/>
        <v>0</v>
      </c>
      <c r="G462" s="121"/>
      <c r="H462" s="121"/>
      <c r="I462" s="121"/>
      <c r="J462" s="121"/>
      <c r="K462" s="121"/>
      <c r="L462" s="121"/>
      <c r="M462" s="121"/>
      <c r="N462" s="121"/>
      <c r="O462" s="121"/>
      <c r="P462" s="121"/>
      <c r="Q462" s="121"/>
      <c r="R462" s="121"/>
      <c r="S462" s="121"/>
      <c r="T462" s="121"/>
      <c r="U462" s="68"/>
      <c r="V462" s="121"/>
      <c r="W462" s="121"/>
      <c r="X462" s="121"/>
      <c r="Y462" s="121"/>
      <c r="Z462" s="121"/>
      <c r="AA462" s="121"/>
      <c r="AB462" s="121"/>
      <c r="AC462" s="68"/>
      <c r="AD462" s="121"/>
      <c r="AE462" s="121"/>
      <c r="AF462" s="121"/>
      <c r="AG462" s="68"/>
      <c r="AH462" s="121"/>
      <c r="AI462" s="121"/>
      <c r="AJ462" s="121"/>
      <c r="AK462" s="68"/>
      <c r="AL462" s="121"/>
      <c r="AM462" s="68"/>
      <c r="AN462" s="121"/>
      <c r="AO462" s="68"/>
      <c r="AP462" s="121"/>
      <c r="AQ462" s="121"/>
      <c r="AR462" s="121"/>
      <c r="AS462" s="121"/>
      <c r="AT462" s="121"/>
      <c r="AU462" s="121"/>
      <c r="AV462" s="121"/>
      <c r="AW462" s="121"/>
      <c r="AX462" s="121"/>
      <c r="AY462" s="121"/>
      <c r="AZ462" s="121"/>
      <c r="BA462" s="121"/>
      <c r="BB462" s="122"/>
      <c r="BC462" s="121"/>
      <c r="BD462" s="68"/>
      <c r="BE462" s="121"/>
      <c r="BF462" s="50" t="s">
        <v>986</v>
      </c>
    </row>
    <row r="463" spans="1:58" s="54" customFormat="1" ht="18.899999999999999" customHeight="1">
      <c r="A463" s="48"/>
      <c r="B463" s="61" t="s">
        <v>706</v>
      </c>
      <c r="C463" s="48">
        <v>178</v>
      </c>
      <c r="D463" s="50" t="s">
        <v>243</v>
      </c>
      <c r="E463" s="48">
        <v>560601</v>
      </c>
      <c r="F463" s="68">
        <f>+SUM(G463:BE463)</f>
        <v>0</v>
      </c>
      <c r="G463" s="121"/>
      <c r="H463" s="121"/>
      <c r="I463" s="121"/>
      <c r="J463" s="121"/>
      <c r="K463" s="121"/>
      <c r="L463" s="121"/>
      <c r="M463" s="68"/>
      <c r="N463" s="121"/>
      <c r="O463" s="121"/>
      <c r="P463" s="121"/>
      <c r="Q463" s="68"/>
      <c r="R463" s="121"/>
      <c r="S463" s="121"/>
      <c r="T463" s="121"/>
      <c r="U463" s="68"/>
      <c r="V463" s="121"/>
      <c r="W463" s="121"/>
      <c r="X463" s="121"/>
      <c r="Y463" s="68"/>
      <c r="Z463" s="121"/>
      <c r="AA463" s="121"/>
      <c r="AB463" s="121"/>
      <c r="AC463" s="68"/>
      <c r="AD463" s="121"/>
      <c r="AE463" s="121"/>
      <c r="AF463" s="121"/>
      <c r="AG463" s="68"/>
      <c r="AH463" s="121"/>
      <c r="AI463" s="121"/>
      <c r="AJ463" s="121"/>
      <c r="AK463" s="68"/>
      <c r="AL463" s="121"/>
      <c r="AM463" s="68"/>
      <c r="AN463" s="121"/>
      <c r="AO463" s="68"/>
      <c r="AP463" s="68"/>
      <c r="AQ463" s="121"/>
      <c r="AR463" s="121"/>
      <c r="AS463" s="121"/>
      <c r="AT463" s="121"/>
      <c r="AU463" s="121"/>
      <c r="AV463" s="121"/>
      <c r="AW463" s="121"/>
      <c r="AX463" s="121"/>
      <c r="AY463" s="121"/>
      <c r="AZ463" s="121"/>
      <c r="BA463" s="121"/>
      <c r="BB463" s="122"/>
      <c r="BC463" s="121"/>
      <c r="BD463" s="68"/>
      <c r="BE463" s="121"/>
      <c r="BF463" s="50" t="s">
        <v>986</v>
      </c>
    </row>
    <row r="464" spans="1:58" s="54" customFormat="1" ht="18.899999999999999" customHeight="1">
      <c r="A464" s="48"/>
      <c r="B464" s="61" t="s">
        <v>706</v>
      </c>
      <c r="C464" s="48">
        <v>178</v>
      </c>
      <c r="D464" s="50" t="s">
        <v>600</v>
      </c>
      <c r="E464" s="48">
        <v>560612</v>
      </c>
      <c r="F464" s="68">
        <f t="shared" si="20"/>
        <v>0</v>
      </c>
      <c r="G464" s="121"/>
      <c r="H464" s="121"/>
      <c r="I464" s="121"/>
      <c r="J464" s="121"/>
      <c r="K464" s="121"/>
      <c r="L464" s="121"/>
      <c r="M464" s="68"/>
      <c r="N464" s="121"/>
      <c r="O464" s="121"/>
      <c r="P464" s="121"/>
      <c r="Q464" s="68"/>
      <c r="R464" s="121"/>
      <c r="S464" s="121"/>
      <c r="T464" s="121"/>
      <c r="U464" s="68"/>
      <c r="V464" s="121"/>
      <c r="W464" s="121"/>
      <c r="X464" s="121"/>
      <c r="Y464" s="68"/>
      <c r="Z464" s="121"/>
      <c r="AA464" s="121"/>
      <c r="AB464" s="121"/>
      <c r="AC464" s="68"/>
      <c r="AD464" s="121"/>
      <c r="AE464" s="121"/>
      <c r="AF464" s="121"/>
      <c r="AG464" s="68"/>
      <c r="AH464" s="121"/>
      <c r="AI464" s="121"/>
      <c r="AJ464" s="121"/>
      <c r="AK464" s="68"/>
      <c r="AL464" s="121"/>
      <c r="AM464" s="68"/>
      <c r="AN464" s="121"/>
      <c r="AO464" s="68"/>
      <c r="AP464" s="121"/>
      <c r="AQ464" s="121"/>
      <c r="AR464" s="121"/>
      <c r="AS464" s="121"/>
      <c r="AT464" s="121"/>
      <c r="AU464" s="121"/>
      <c r="AV464" s="121"/>
      <c r="AW464" s="121"/>
      <c r="AX464" s="121"/>
      <c r="AY464" s="121"/>
      <c r="AZ464" s="121"/>
      <c r="BA464" s="121"/>
      <c r="BB464" s="122"/>
      <c r="BC464" s="121"/>
      <c r="BD464" s="68"/>
      <c r="BE464" s="121"/>
      <c r="BF464" s="50" t="s">
        <v>986</v>
      </c>
    </row>
    <row r="465" spans="1:58" s="54" customFormat="1" ht="18.899999999999999" customHeight="1">
      <c r="A465" s="48"/>
      <c r="B465" s="61" t="s">
        <v>706</v>
      </c>
      <c r="C465" s="48">
        <v>178</v>
      </c>
      <c r="D465" s="50" t="s">
        <v>244</v>
      </c>
      <c r="E465" s="48">
        <v>560603</v>
      </c>
      <c r="F465" s="68">
        <f t="shared" si="20"/>
        <v>0</v>
      </c>
      <c r="G465" s="121"/>
      <c r="H465" s="121"/>
      <c r="I465" s="121"/>
      <c r="J465" s="121"/>
      <c r="K465" s="121"/>
      <c r="L465" s="121"/>
      <c r="M465" s="68"/>
      <c r="N465" s="121"/>
      <c r="O465" s="121"/>
      <c r="P465" s="121"/>
      <c r="Q465" s="68"/>
      <c r="R465" s="121"/>
      <c r="S465" s="121"/>
      <c r="T465" s="121"/>
      <c r="U465" s="68"/>
      <c r="V465" s="121"/>
      <c r="W465" s="121"/>
      <c r="X465" s="121"/>
      <c r="Y465" s="68"/>
      <c r="Z465" s="121"/>
      <c r="AA465" s="121"/>
      <c r="AB465" s="121"/>
      <c r="AC465" s="68"/>
      <c r="AD465" s="121"/>
      <c r="AE465" s="121"/>
      <c r="AF465" s="121"/>
      <c r="AG465" s="68"/>
      <c r="AH465" s="121"/>
      <c r="AI465" s="121"/>
      <c r="AJ465" s="121"/>
      <c r="AK465" s="68"/>
      <c r="AL465" s="121"/>
      <c r="AM465" s="68"/>
      <c r="AN465" s="121"/>
      <c r="AO465" s="68"/>
      <c r="AP465" s="121"/>
      <c r="AQ465" s="121"/>
      <c r="AR465" s="121"/>
      <c r="AS465" s="121"/>
      <c r="AT465" s="121"/>
      <c r="AU465" s="121"/>
      <c r="AV465" s="121"/>
      <c r="AW465" s="121"/>
      <c r="AX465" s="121"/>
      <c r="AY465" s="121"/>
      <c r="AZ465" s="121"/>
      <c r="BA465" s="121"/>
      <c r="BB465" s="122"/>
      <c r="BC465" s="121"/>
      <c r="BD465" s="68"/>
      <c r="BE465" s="121"/>
      <c r="BF465" s="50" t="s">
        <v>986</v>
      </c>
    </row>
    <row r="466" spans="1:58" s="54" customFormat="1" ht="18.899999999999999" customHeight="1">
      <c r="A466" s="48"/>
      <c r="B466" s="61" t="s">
        <v>706</v>
      </c>
      <c r="C466" s="48">
        <v>178</v>
      </c>
      <c r="D466" s="50" t="s">
        <v>601</v>
      </c>
      <c r="E466" s="48">
        <v>560613</v>
      </c>
      <c r="F466" s="68">
        <f t="shared" si="20"/>
        <v>0</v>
      </c>
      <c r="G466" s="121"/>
      <c r="H466" s="121"/>
      <c r="I466" s="121"/>
      <c r="J466" s="121"/>
      <c r="K466" s="121"/>
      <c r="L466" s="121"/>
      <c r="M466" s="68"/>
      <c r="N466" s="121"/>
      <c r="O466" s="121"/>
      <c r="P466" s="121"/>
      <c r="Q466" s="68"/>
      <c r="R466" s="121"/>
      <c r="S466" s="121"/>
      <c r="T466" s="121"/>
      <c r="U466" s="68"/>
      <c r="V466" s="121"/>
      <c r="W466" s="121"/>
      <c r="X466" s="121"/>
      <c r="Y466" s="68"/>
      <c r="Z466" s="121"/>
      <c r="AA466" s="121"/>
      <c r="AB466" s="121"/>
      <c r="AC466" s="68"/>
      <c r="AD466" s="121"/>
      <c r="AE466" s="121"/>
      <c r="AF466" s="121"/>
      <c r="AG466" s="68"/>
      <c r="AH466" s="121"/>
      <c r="AI466" s="121"/>
      <c r="AJ466" s="121"/>
      <c r="AK466" s="68"/>
      <c r="AL466" s="121"/>
      <c r="AM466" s="68"/>
      <c r="AN466" s="68"/>
      <c r="AO466" s="68"/>
      <c r="AP466" s="121"/>
      <c r="AQ466" s="121"/>
      <c r="AR466" s="121"/>
      <c r="AS466" s="121"/>
      <c r="AT466" s="121"/>
      <c r="AU466" s="121"/>
      <c r="AV466" s="121"/>
      <c r="AW466" s="121"/>
      <c r="AX466" s="121"/>
      <c r="AY466" s="121"/>
      <c r="AZ466" s="121"/>
      <c r="BA466" s="121"/>
      <c r="BB466" s="122"/>
      <c r="BC466" s="121"/>
      <c r="BD466" s="68"/>
      <c r="BE466" s="121"/>
      <c r="BF466" s="50" t="s">
        <v>986</v>
      </c>
    </row>
    <row r="467" spans="1:58" s="54" customFormat="1" ht="18.899999999999999" customHeight="1">
      <c r="A467" s="48"/>
      <c r="B467" s="61" t="s">
        <v>706</v>
      </c>
      <c r="C467" s="48">
        <v>178</v>
      </c>
      <c r="D467" s="50" t="s">
        <v>167</v>
      </c>
      <c r="E467" s="48">
        <v>560700</v>
      </c>
      <c r="F467" s="68">
        <f t="shared" si="20"/>
        <v>0</v>
      </c>
      <c r="G467" s="121"/>
      <c r="H467" s="121"/>
      <c r="I467" s="121"/>
      <c r="J467" s="121"/>
      <c r="K467" s="121"/>
      <c r="L467" s="121"/>
      <c r="M467" s="68"/>
      <c r="N467" s="121"/>
      <c r="O467" s="121"/>
      <c r="P467" s="121"/>
      <c r="Q467" s="68"/>
      <c r="R467" s="121"/>
      <c r="S467" s="121"/>
      <c r="T467" s="121"/>
      <c r="U467" s="121"/>
      <c r="V467" s="121"/>
      <c r="W467" s="121"/>
      <c r="X467" s="121"/>
      <c r="Y467" s="68"/>
      <c r="Z467" s="121"/>
      <c r="AA467" s="121"/>
      <c r="AB467" s="121"/>
      <c r="AC467" s="68"/>
      <c r="AD467" s="121"/>
      <c r="AE467" s="121"/>
      <c r="AF467" s="121"/>
      <c r="AG467" s="68"/>
      <c r="AH467" s="121"/>
      <c r="AI467" s="68"/>
      <c r="AJ467" s="68"/>
      <c r="AK467" s="68"/>
      <c r="AL467" s="121"/>
      <c r="AM467" s="68"/>
      <c r="AN467" s="121"/>
      <c r="AO467" s="68"/>
      <c r="AP467" s="121"/>
      <c r="AQ467" s="121"/>
      <c r="AR467" s="121"/>
      <c r="AS467" s="121"/>
      <c r="AT467" s="121"/>
      <c r="AU467" s="121"/>
      <c r="AV467" s="121"/>
      <c r="AW467" s="121"/>
      <c r="AX467" s="121"/>
      <c r="AY467" s="121"/>
      <c r="AZ467" s="121"/>
      <c r="BA467" s="121"/>
      <c r="BB467" s="122"/>
      <c r="BC467" s="121"/>
      <c r="BD467" s="68"/>
      <c r="BE467" s="121"/>
      <c r="BF467" s="50" t="s">
        <v>985</v>
      </c>
    </row>
    <row r="468" spans="1:58" s="54" customFormat="1" ht="18.899999999999999" customHeight="1">
      <c r="A468" s="48"/>
      <c r="B468" s="61" t="s">
        <v>706</v>
      </c>
      <c r="C468" s="48">
        <v>178</v>
      </c>
      <c r="D468" s="50" t="s">
        <v>65</v>
      </c>
      <c r="E468" s="48">
        <v>560702</v>
      </c>
      <c r="F468" s="68">
        <f t="shared" si="20"/>
        <v>0</v>
      </c>
      <c r="G468" s="121"/>
      <c r="H468" s="121"/>
      <c r="I468" s="121"/>
      <c r="J468" s="121"/>
      <c r="K468" s="121"/>
      <c r="L468" s="121"/>
      <c r="M468" s="68"/>
      <c r="N468" s="121"/>
      <c r="O468" s="121"/>
      <c r="P468" s="121"/>
      <c r="Q468" s="68"/>
      <c r="R468" s="121"/>
      <c r="S468" s="121"/>
      <c r="T468" s="121"/>
      <c r="U468" s="121"/>
      <c r="V468" s="121"/>
      <c r="W468" s="121"/>
      <c r="X468" s="121"/>
      <c r="Y468" s="68"/>
      <c r="Z468" s="121"/>
      <c r="AA468" s="121"/>
      <c r="AB468" s="121"/>
      <c r="AC468" s="68"/>
      <c r="AD468" s="121"/>
      <c r="AE468" s="121"/>
      <c r="AF468" s="121"/>
      <c r="AG468" s="68"/>
      <c r="AH468" s="121"/>
      <c r="AI468" s="121"/>
      <c r="AJ468" s="68"/>
      <c r="AK468" s="68"/>
      <c r="AL468" s="121"/>
      <c r="AM468" s="68"/>
      <c r="AN468" s="121"/>
      <c r="AO468" s="68"/>
      <c r="AP468" s="121"/>
      <c r="AQ468" s="121"/>
      <c r="AR468" s="121"/>
      <c r="AS468" s="121"/>
      <c r="AT468" s="121"/>
      <c r="AU468" s="121"/>
      <c r="AV468" s="121"/>
      <c r="AW468" s="121"/>
      <c r="AX468" s="121"/>
      <c r="AY468" s="121"/>
      <c r="AZ468" s="121"/>
      <c r="BA468" s="121"/>
      <c r="BB468" s="122"/>
      <c r="BC468" s="121"/>
      <c r="BD468" s="68"/>
      <c r="BE468" s="121"/>
      <c r="BF468" s="50" t="s">
        <v>985</v>
      </c>
    </row>
    <row r="469" spans="1:58" s="54" customFormat="1" ht="18.899999999999999" customHeight="1">
      <c r="A469" s="48"/>
      <c r="B469" s="61" t="s">
        <v>706</v>
      </c>
      <c r="C469" s="48">
        <v>178</v>
      </c>
      <c r="D469" s="50" t="s">
        <v>66</v>
      </c>
      <c r="E469" s="48">
        <v>560743</v>
      </c>
      <c r="F469" s="68">
        <f t="shared" si="20"/>
        <v>0</v>
      </c>
      <c r="G469" s="121"/>
      <c r="H469" s="121"/>
      <c r="I469" s="121"/>
      <c r="J469" s="121"/>
      <c r="K469" s="121"/>
      <c r="L469" s="121"/>
      <c r="M469" s="68"/>
      <c r="N469" s="121"/>
      <c r="O469" s="68"/>
      <c r="P469" s="121"/>
      <c r="Q469" s="68"/>
      <c r="R469" s="121"/>
      <c r="S469" s="121"/>
      <c r="T469" s="121"/>
      <c r="U469" s="68"/>
      <c r="V469" s="121"/>
      <c r="W469" s="68"/>
      <c r="X469" s="121"/>
      <c r="Y469" s="68"/>
      <c r="Z469" s="121"/>
      <c r="AA469" s="121"/>
      <c r="AB469" s="121"/>
      <c r="AC469" s="68"/>
      <c r="AD469" s="121"/>
      <c r="AE469" s="121"/>
      <c r="AF469" s="121"/>
      <c r="AG469" s="68"/>
      <c r="AH469" s="121"/>
      <c r="AI469" s="68"/>
      <c r="AJ469" s="121"/>
      <c r="AK469" s="68"/>
      <c r="AL469" s="121"/>
      <c r="AM469" s="121"/>
      <c r="AN469" s="121"/>
      <c r="AO469" s="68"/>
      <c r="AP469" s="121"/>
      <c r="AQ469" s="121"/>
      <c r="AR469" s="121"/>
      <c r="AS469" s="121"/>
      <c r="AT469" s="121"/>
      <c r="AU469" s="121"/>
      <c r="AV469" s="121"/>
      <c r="AW469" s="121"/>
      <c r="AX469" s="121"/>
      <c r="AY469" s="121"/>
      <c r="AZ469" s="121"/>
      <c r="BA469" s="121"/>
      <c r="BB469" s="122"/>
      <c r="BC469" s="121"/>
      <c r="BD469" s="68"/>
      <c r="BE469" s="121"/>
      <c r="BF469" s="50" t="s">
        <v>985</v>
      </c>
    </row>
    <row r="470" spans="1:58" s="54" customFormat="1" ht="18.899999999999999" customHeight="1">
      <c r="A470" s="48"/>
      <c r="B470" s="61" t="s">
        <v>706</v>
      </c>
      <c r="C470" s="48">
        <v>178</v>
      </c>
      <c r="D470" s="50" t="s">
        <v>565</v>
      </c>
      <c r="E470" s="48">
        <v>560783</v>
      </c>
      <c r="F470" s="68">
        <f t="shared" si="20"/>
        <v>0</v>
      </c>
      <c r="G470" s="121"/>
      <c r="H470" s="121"/>
      <c r="I470" s="121"/>
      <c r="J470" s="121"/>
      <c r="K470" s="121"/>
      <c r="L470" s="121"/>
      <c r="M470" s="68"/>
      <c r="N470" s="121"/>
      <c r="O470" s="121"/>
      <c r="P470" s="121"/>
      <c r="Q470" s="121"/>
      <c r="R470" s="121"/>
      <c r="S470" s="68"/>
      <c r="T470" s="121"/>
      <c r="U470" s="68"/>
      <c r="V470" s="121"/>
      <c r="W470" s="68"/>
      <c r="X470" s="121"/>
      <c r="Y470" s="68"/>
      <c r="Z470" s="121"/>
      <c r="AA470" s="121"/>
      <c r="AB470" s="121"/>
      <c r="AC470" s="68"/>
      <c r="AD470" s="121"/>
      <c r="AE470" s="121"/>
      <c r="AF470" s="121"/>
      <c r="AG470" s="121"/>
      <c r="AH470" s="68"/>
      <c r="AI470" s="121"/>
      <c r="AJ470" s="121"/>
      <c r="AK470" s="121"/>
      <c r="AL470" s="121"/>
      <c r="AM470" s="68"/>
      <c r="AN470" s="121"/>
      <c r="AO470" s="68"/>
      <c r="AP470" s="121"/>
      <c r="AQ470" s="121"/>
      <c r="AR470" s="121"/>
      <c r="AS470" s="121"/>
      <c r="AT470" s="121"/>
      <c r="AU470" s="121"/>
      <c r="AV470" s="121"/>
      <c r="AW470" s="121"/>
      <c r="AX470" s="121"/>
      <c r="AY470" s="121"/>
      <c r="AZ470" s="121"/>
      <c r="BA470" s="121"/>
      <c r="BB470" s="122"/>
      <c r="BC470" s="121"/>
      <c r="BD470" s="68"/>
      <c r="BE470" s="121"/>
      <c r="BF470" s="50" t="s">
        <v>986</v>
      </c>
    </row>
    <row r="471" spans="1:58" s="54" customFormat="1" ht="18.899999999999999" customHeight="1">
      <c r="A471" s="48"/>
      <c r="B471" s="61" t="s">
        <v>706</v>
      </c>
      <c r="C471" s="48">
        <v>178</v>
      </c>
      <c r="D471" s="50" t="s">
        <v>602</v>
      </c>
      <c r="E471" s="48">
        <v>560784</v>
      </c>
      <c r="F471" s="68">
        <f t="shared" si="20"/>
        <v>0</v>
      </c>
      <c r="G471" s="121"/>
      <c r="H471" s="121"/>
      <c r="I471" s="121"/>
      <c r="J471" s="121"/>
      <c r="K471" s="121"/>
      <c r="L471" s="121"/>
      <c r="M471" s="68"/>
      <c r="N471" s="121"/>
      <c r="O471" s="121"/>
      <c r="P471" s="121"/>
      <c r="Q471" s="121"/>
      <c r="R471" s="121"/>
      <c r="S471" s="68"/>
      <c r="T471" s="121"/>
      <c r="U471" s="68"/>
      <c r="V471" s="121"/>
      <c r="W471" s="68"/>
      <c r="X471" s="121"/>
      <c r="Y471" s="68"/>
      <c r="Z471" s="121"/>
      <c r="AA471" s="121"/>
      <c r="AB471" s="121"/>
      <c r="AC471" s="68"/>
      <c r="AD471" s="121"/>
      <c r="AE471" s="121"/>
      <c r="AF471" s="121"/>
      <c r="AG471" s="121"/>
      <c r="AH471" s="68"/>
      <c r="AI471" s="121"/>
      <c r="AJ471" s="121"/>
      <c r="AK471" s="121"/>
      <c r="AL471" s="121"/>
      <c r="AM471" s="68"/>
      <c r="AN471" s="121"/>
      <c r="AO471" s="68"/>
      <c r="AP471" s="121"/>
      <c r="AQ471" s="121"/>
      <c r="AR471" s="121"/>
      <c r="AS471" s="121"/>
      <c r="AT471" s="121"/>
      <c r="AU471" s="121"/>
      <c r="AV471" s="121"/>
      <c r="AW471" s="121"/>
      <c r="AX471" s="121"/>
      <c r="AY471" s="121"/>
      <c r="AZ471" s="121"/>
      <c r="BA471" s="121"/>
      <c r="BB471" s="122"/>
      <c r="BC471" s="121"/>
      <c r="BD471" s="68"/>
      <c r="BE471" s="121"/>
      <c r="BF471" s="50" t="s">
        <v>986</v>
      </c>
    </row>
    <row r="472" spans="1:58" s="54" customFormat="1" ht="18.899999999999999" customHeight="1">
      <c r="A472" s="48"/>
      <c r="B472" s="61" t="s">
        <v>706</v>
      </c>
      <c r="C472" s="48">
        <v>178</v>
      </c>
      <c r="D472" s="50" t="s">
        <v>566</v>
      </c>
      <c r="E472" s="48">
        <v>560785</v>
      </c>
      <c r="F472" s="68">
        <f t="shared" si="20"/>
        <v>0</v>
      </c>
      <c r="G472" s="121"/>
      <c r="H472" s="121"/>
      <c r="I472" s="121"/>
      <c r="J472" s="121"/>
      <c r="K472" s="121"/>
      <c r="L472" s="121"/>
      <c r="M472" s="68"/>
      <c r="N472" s="121"/>
      <c r="O472" s="121"/>
      <c r="P472" s="121"/>
      <c r="Q472" s="121"/>
      <c r="R472" s="121"/>
      <c r="S472" s="68"/>
      <c r="T472" s="121"/>
      <c r="U472" s="68"/>
      <c r="V472" s="121"/>
      <c r="W472" s="68"/>
      <c r="X472" s="121"/>
      <c r="Y472" s="68"/>
      <c r="Z472" s="121"/>
      <c r="AA472" s="121"/>
      <c r="AB472" s="121"/>
      <c r="AC472" s="68"/>
      <c r="AD472" s="121"/>
      <c r="AE472" s="121"/>
      <c r="AF472" s="121"/>
      <c r="AG472" s="121"/>
      <c r="AH472" s="68"/>
      <c r="AI472" s="121"/>
      <c r="AJ472" s="121"/>
      <c r="AK472" s="121"/>
      <c r="AL472" s="121"/>
      <c r="AM472" s="68"/>
      <c r="AN472" s="121"/>
      <c r="AO472" s="68"/>
      <c r="AP472" s="121"/>
      <c r="AQ472" s="121"/>
      <c r="AR472" s="121"/>
      <c r="AS472" s="121"/>
      <c r="AT472" s="121"/>
      <c r="AU472" s="121"/>
      <c r="AV472" s="121"/>
      <c r="AW472" s="121"/>
      <c r="AX472" s="121"/>
      <c r="AY472" s="121"/>
      <c r="AZ472" s="121"/>
      <c r="BA472" s="121"/>
      <c r="BB472" s="122"/>
      <c r="BC472" s="121"/>
      <c r="BD472" s="68"/>
      <c r="BE472" s="121"/>
      <c r="BF472" s="50" t="s">
        <v>986</v>
      </c>
    </row>
    <row r="473" spans="1:58" s="54" customFormat="1" ht="18.899999999999999" customHeight="1">
      <c r="A473" s="48"/>
      <c r="B473" s="61" t="s">
        <v>706</v>
      </c>
      <c r="C473" s="48">
        <v>178</v>
      </c>
      <c r="D473" s="50" t="s">
        <v>603</v>
      </c>
      <c r="E473" s="48">
        <v>560786</v>
      </c>
      <c r="F473" s="68">
        <f t="shared" si="20"/>
        <v>0</v>
      </c>
      <c r="G473" s="121"/>
      <c r="H473" s="121"/>
      <c r="I473" s="121"/>
      <c r="J473" s="121"/>
      <c r="K473" s="121"/>
      <c r="L473" s="121"/>
      <c r="M473" s="68"/>
      <c r="N473" s="121"/>
      <c r="O473" s="121"/>
      <c r="P473" s="121"/>
      <c r="Q473" s="121"/>
      <c r="R473" s="121"/>
      <c r="S473" s="68"/>
      <c r="T473" s="121"/>
      <c r="U473" s="68"/>
      <c r="V473" s="121"/>
      <c r="W473" s="68"/>
      <c r="X473" s="121"/>
      <c r="Y473" s="68"/>
      <c r="Z473" s="121"/>
      <c r="AA473" s="121"/>
      <c r="AB473" s="121"/>
      <c r="AC473" s="68"/>
      <c r="AD473" s="121"/>
      <c r="AE473" s="121"/>
      <c r="AF473" s="121"/>
      <c r="AG473" s="121"/>
      <c r="AH473" s="68"/>
      <c r="AI473" s="121"/>
      <c r="AJ473" s="121"/>
      <c r="AK473" s="121"/>
      <c r="AL473" s="121"/>
      <c r="AM473" s="68"/>
      <c r="AN473" s="121"/>
      <c r="AO473" s="68"/>
      <c r="AP473" s="121"/>
      <c r="AQ473" s="121"/>
      <c r="AR473" s="121"/>
      <c r="AS473" s="121"/>
      <c r="AT473" s="121"/>
      <c r="AU473" s="121"/>
      <c r="AV473" s="121"/>
      <c r="AW473" s="121"/>
      <c r="AX473" s="121"/>
      <c r="AY473" s="121"/>
      <c r="AZ473" s="121"/>
      <c r="BA473" s="121"/>
      <c r="BB473" s="122"/>
      <c r="BC473" s="121"/>
      <c r="BD473" s="68"/>
      <c r="BE473" s="121"/>
      <c r="BF473" s="50" t="s">
        <v>986</v>
      </c>
    </row>
    <row r="474" spans="1:58" s="54" customFormat="1" ht="18.899999999999999" customHeight="1">
      <c r="A474" s="85"/>
      <c r="B474" s="61" t="s">
        <v>706</v>
      </c>
      <c r="C474" s="48">
        <v>178</v>
      </c>
      <c r="D474" s="50" t="s">
        <v>604</v>
      </c>
      <c r="E474" s="48">
        <v>560795</v>
      </c>
      <c r="F474" s="68">
        <f t="shared" si="20"/>
        <v>0</v>
      </c>
      <c r="G474" s="121"/>
      <c r="H474" s="121"/>
      <c r="I474" s="121"/>
      <c r="J474" s="121"/>
      <c r="K474" s="121"/>
      <c r="L474" s="121"/>
      <c r="M474" s="121"/>
      <c r="N474" s="121"/>
      <c r="O474" s="121"/>
      <c r="P474" s="121"/>
      <c r="Q474" s="121"/>
      <c r="R474" s="121"/>
      <c r="S474" s="68"/>
      <c r="T474" s="121"/>
      <c r="U474" s="121"/>
      <c r="V474" s="121"/>
      <c r="W474" s="68"/>
      <c r="X474" s="121"/>
      <c r="Y474" s="121"/>
      <c r="Z474" s="121"/>
      <c r="AA474" s="121"/>
      <c r="AB474" s="121"/>
      <c r="AC474" s="68"/>
      <c r="AD474" s="121"/>
      <c r="AE474" s="121"/>
      <c r="AF474" s="121"/>
      <c r="AG474" s="121"/>
      <c r="AH474" s="121"/>
      <c r="AI474" s="121"/>
      <c r="AJ474" s="121"/>
      <c r="AK474" s="121"/>
      <c r="AL474" s="121"/>
      <c r="AM474" s="121"/>
      <c r="AN474" s="121"/>
      <c r="AO474" s="68"/>
      <c r="AP474" s="121"/>
      <c r="AQ474" s="121"/>
      <c r="AR474" s="121"/>
      <c r="AS474" s="121"/>
      <c r="AT474" s="121"/>
      <c r="AU474" s="121"/>
      <c r="AV474" s="121"/>
      <c r="AW474" s="121"/>
      <c r="AX474" s="121"/>
      <c r="AY474" s="121"/>
      <c r="AZ474" s="121"/>
      <c r="BA474" s="121"/>
      <c r="BB474" s="122"/>
      <c r="BC474" s="121"/>
      <c r="BD474" s="68"/>
      <c r="BE474" s="121"/>
      <c r="BF474" s="50" t="s">
        <v>986</v>
      </c>
    </row>
    <row r="475" spans="1:58" s="54" customFormat="1" ht="18.899999999999999" customHeight="1">
      <c r="A475" s="84"/>
      <c r="B475" s="61" t="s">
        <v>706</v>
      </c>
      <c r="C475" s="48">
        <v>178</v>
      </c>
      <c r="D475" s="50" t="s">
        <v>68</v>
      </c>
      <c r="E475" s="48">
        <v>561060</v>
      </c>
      <c r="F475" s="68">
        <f t="shared" si="20"/>
        <v>0</v>
      </c>
      <c r="G475" s="121"/>
      <c r="H475" s="121"/>
      <c r="I475" s="121"/>
      <c r="J475" s="121"/>
      <c r="K475" s="121"/>
      <c r="L475" s="121"/>
      <c r="M475" s="121"/>
      <c r="N475" s="121"/>
      <c r="O475" s="68"/>
      <c r="P475" s="121"/>
      <c r="Q475" s="68"/>
      <c r="R475" s="121"/>
      <c r="S475" s="68"/>
      <c r="T475" s="121"/>
      <c r="U475" s="68"/>
      <c r="V475" s="121"/>
      <c r="W475" s="68"/>
      <c r="X475" s="121"/>
      <c r="Y475" s="68"/>
      <c r="Z475" s="121"/>
      <c r="AA475" s="68"/>
      <c r="AB475" s="121"/>
      <c r="AC475" s="68"/>
      <c r="AD475" s="121"/>
      <c r="AE475" s="121"/>
      <c r="AF475" s="121"/>
      <c r="AG475" s="68"/>
      <c r="AH475" s="121"/>
      <c r="AI475" s="68"/>
      <c r="AJ475" s="121"/>
      <c r="AK475" s="121"/>
      <c r="AL475" s="121"/>
      <c r="AM475" s="121"/>
      <c r="AN475" s="121"/>
      <c r="AO475" s="121"/>
      <c r="AP475" s="121"/>
      <c r="AQ475" s="121"/>
      <c r="AR475" s="121"/>
      <c r="AS475" s="121"/>
      <c r="AT475" s="121"/>
      <c r="AU475" s="121"/>
      <c r="AV475" s="121"/>
      <c r="AW475" s="121"/>
      <c r="AX475" s="121"/>
      <c r="AY475" s="121"/>
      <c r="AZ475" s="121"/>
      <c r="BA475" s="121"/>
      <c r="BB475" s="122"/>
      <c r="BC475" s="121"/>
      <c r="BD475" s="68"/>
      <c r="BE475" s="121"/>
      <c r="BF475" s="50" t="s">
        <v>986</v>
      </c>
    </row>
    <row r="476" spans="1:58" s="54" customFormat="1" ht="18.899999999999999" customHeight="1">
      <c r="A476" s="84"/>
      <c r="B476" s="61" t="s">
        <v>706</v>
      </c>
      <c r="C476" s="48">
        <v>178</v>
      </c>
      <c r="D476" s="50" t="s">
        <v>69</v>
      </c>
      <c r="E476" s="48">
        <v>561061</v>
      </c>
      <c r="F476" s="68">
        <f t="shared" si="20"/>
        <v>0</v>
      </c>
      <c r="G476" s="121"/>
      <c r="H476" s="121"/>
      <c r="I476" s="121"/>
      <c r="J476" s="121"/>
      <c r="K476" s="121"/>
      <c r="L476" s="121"/>
      <c r="M476" s="121"/>
      <c r="N476" s="121"/>
      <c r="O476" s="68"/>
      <c r="P476" s="121"/>
      <c r="Q476" s="68"/>
      <c r="R476" s="121"/>
      <c r="S476" s="68"/>
      <c r="T476" s="121"/>
      <c r="U476" s="68"/>
      <c r="V476" s="121"/>
      <c r="W476" s="68"/>
      <c r="X476" s="121"/>
      <c r="Y476" s="68"/>
      <c r="Z476" s="121"/>
      <c r="AA476" s="68"/>
      <c r="AB476" s="121"/>
      <c r="AC476" s="68"/>
      <c r="AD476" s="121"/>
      <c r="AE476" s="121"/>
      <c r="AF476" s="121"/>
      <c r="AG476" s="68"/>
      <c r="AH476" s="121"/>
      <c r="AI476" s="68"/>
      <c r="AJ476" s="121"/>
      <c r="AK476" s="121"/>
      <c r="AL476" s="121"/>
      <c r="AM476" s="121"/>
      <c r="AN476" s="121"/>
      <c r="AO476" s="68"/>
      <c r="AP476" s="121"/>
      <c r="AQ476" s="121"/>
      <c r="AR476" s="121"/>
      <c r="AS476" s="121"/>
      <c r="AT476" s="121"/>
      <c r="AU476" s="121"/>
      <c r="AV476" s="121"/>
      <c r="AW476" s="121"/>
      <c r="AX476" s="121"/>
      <c r="AY476" s="121"/>
      <c r="AZ476" s="121"/>
      <c r="BA476" s="121"/>
      <c r="BB476" s="122"/>
      <c r="BC476" s="121"/>
      <c r="BD476" s="68"/>
      <c r="BE476" s="121"/>
      <c r="BF476" s="50" t="s">
        <v>986</v>
      </c>
    </row>
    <row r="477" spans="1:58" s="54" customFormat="1" ht="18.899999999999999" customHeight="1">
      <c r="A477" s="84"/>
      <c r="B477" s="61" t="s">
        <v>706</v>
      </c>
      <c r="C477" s="48">
        <v>178</v>
      </c>
      <c r="D477" s="50" t="s">
        <v>230</v>
      </c>
      <c r="E477" s="48">
        <v>561062</v>
      </c>
      <c r="F477" s="68">
        <f t="shared" si="20"/>
        <v>0</v>
      </c>
      <c r="G477" s="121"/>
      <c r="H477" s="121"/>
      <c r="I477" s="121"/>
      <c r="J477" s="121"/>
      <c r="K477" s="121"/>
      <c r="L477" s="121"/>
      <c r="M477" s="121"/>
      <c r="N477" s="121"/>
      <c r="O477" s="121"/>
      <c r="P477" s="121"/>
      <c r="Q477" s="121"/>
      <c r="R477" s="121"/>
      <c r="S477" s="121"/>
      <c r="T477" s="121"/>
      <c r="U477" s="121"/>
      <c r="V477" s="121"/>
      <c r="W477" s="121"/>
      <c r="X477" s="121"/>
      <c r="Y477" s="121"/>
      <c r="Z477" s="121"/>
      <c r="AA477" s="121"/>
      <c r="AB477" s="121"/>
      <c r="AC477" s="121"/>
      <c r="AD477" s="121"/>
      <c r="AE477" s="121"/>
      <c r="AF477" s="121"/>
      <c r="AG477" s="68"/>
      <c r="AH477" s="121"/>
      <c r="AI477" s="68"/>
      <c r="AJ477" s="121"/>
      <c r="AK477" s="121"/>
      <c r="AL477" s="121"/>
      <c r="AM477" s="121"/>
      <c r="AN477" s="121"/>
      <c r="AO477" s="68"/>
      <c r="AP477" s="121"/>
      <c r="AQ477" s="121"/>
      <c r="AR477" s="121"/>
      <c r="AS477" s="121"/>
      <c r="AT477" s="121"/>
      <c r="AU477" s="121"/>
      <c r="AV477" s="121"/>
      <c r="AW477" s="121"/>
      <c r="AX477" s="121"/>
      <c r="AY477" s="121"/>
      <c r="AZ477" s="121"/>
      <c r="BA477" s="121"/>
      <c r="BB477" s="122"/>
      <c r="BC477" s="121"/>
      <c r="BD477" s="68"/>
      <c r="BE477" s="121"/>
      <c r="BF477" s="50" t="s">
        <v>986</v>
      </c>
    </row>
    <row r="478" spans="1:58" s="54" customFormat="1" ht="18.899999999999999" customHeight="1">
      <c r="A478" s="84"/>
      <c r="B478" s="61" t="s">
        <v>706</v>
      </c>
      <c r="C478" s="48">
        <v>178</v>
      </c>
      <c r="D478" s="50" t="s">
        <v>139</v>
      </c>
      <c r="E478" s="48">
        <v>561200</v>
      </c>
      <c r="F478" s="68">
        <f t="shared" si="20"/>
        <v>0</v>
      </c>
      <c r="G478" s="121"/>
      <c r="H478" s="121"/>
      <c r="I478" s="121"/>
      <c r="J478" s="121"/>
      <c r="K478" s="121"/>
      <c r="L478" s="121"/>
      <c r="M478" s="68"/>
      <c r="N478" s="121"/>
      <c r="O478" s="68"/>
      <c r="P478" s="121"/>
      <c r="Q478" s="68"/>
      <c r="R478" s="121"/>
      <c r="S478" s="68"/>
      <c r="T478" s="121"/>
      <c r="U478" s="68"/>
      <c r="V478" s="121"/>
      <c r="W478" s="68"/>
      <c r="X478" s="121"/>
      <c r="Y478" s="68"/>
      <c r="Z478" s="121"/>
      <c r="AA478" s="121"/>
      <c r="AB478" s="121"/>
      <c r="AC478" s="68"/>
      <c r="AD478" s="121"/>
      <c r="AE478" s="68"/>
      <c r="AF478" s="121"/>
      <c r="AG478" s="68"/>
      <c r="AH478" s="121"/>
      <c r="AI478" s="121"/>
      <c r="AJ478" s="121"/>
      <c r="AK478" s="68"/>
      <c r="AL478" s="121"/>
      <c r="AM478" s="68"/>
      <c r="AN478" s="121"/>
      <c r="AO478" s="68"/>
      <c r="AP478" s="121"/>
      <c r="AQ478" s="121"/>
      <c r="AR478" s="121"/>
      <c r="AS478" s="121"/>
      <c r="AT478" s="121"/>
      <c r="AU478" s="121"/>
      <c r="AV478" s="121"/>
      <c r="AW478" s="121"/>
      <c r="AX478" s="121"/>
      <c r="AY478" s="121"/>
      <c r="AZ478" s="121"/>
      <c r="BA478" s="121"/>
      <c r="BB478" s="122"/>
      <c r="BC478" s="121"/>
      <c r="BD478" s="68"/>
      <c r="BE478" s="121"/>
      <c r="BF478" s="50" t="s">
        <v>1026</v>
      </c>
    </row>
    <row r="479" spans="1:58" s="54" customFormat="1" ht="18.899999999999999" customHeight="1">
      <c r="A479" s="84"/>
      <c r="B479" s="61" t="s">
        <v>706</v>
      </c>
      <c r="C479" s="48">
        <v>178</v>
      </c>
      <c r="D479" s="50" t="s">
        <v>140</v>
      </c>
      <c r="E479" s="48">
        <v>561250</v>
      </c>
      <c r="F479" s="68">
        <f t="shared" si="20"/>
        <v>0</v>
      </c>
      <c r="G479" s="121"/>
      <c r="H479" s="121"/>
      <c r="I479" s="121"/>
      <c r="J479" s="121"/>
      <c r="K479" s="121"/>
      <c r="L479" s="121"/>
      <c r="M479" s="68"/>
      <c r="N479" s="121"/>
      <c r="O479" s="68"/>
      <c r="P479" s="121"/>
      <c r="Q479" s="68"/>
      <c r="R479" s="121"/>
      <c r="S479" s="68"/>
      <c r="T479" s="121"/>
      <c r="U479" s="68"/>
      <c r="V479" s="121"/>
      <c r="W479" s="68"/>
      <c r="X479" s="121"/>
      <c r="Y479" s="68"/>
      <c r="Z479" s="121"/>
      <c r="AA479" s="68"/>
      <c r="AB479" s="121"/>
      <c r="AC479" s="68"/>
      <c r="AD479" s="121"/>
      <c r="AE479" s="121"/>
      <c r="AF479" s="121"/>
      <c r="AG479" s="68"/>
      <c r="AH479" s="121"/>
      <c r="AI479" s="121"/>
      <c r="AJ479" s="121"/>
      <c r="AK479" s="121"/>
      <c r="AL479" s="121"/>
      <c r="AM479" s="121"/>
      <c r="AN479" s="121"/>
      <c r="AO479" s="121"/>
      <c r="AP479" s="121"/>
      <c r="AQ479" s="121"/>
      <c r="AR479" s="121"/>
      <c r="AS479" s="121"/>
      <c r="AT479" s="121"/>
      <c r="AU479" s="121"/>
      <c r="AV479" s="121"/>
      <c r="AW479" s="121"/>
      <c r="AX479" s="121"/>
      <c r="AY479" s="121"/>
      <c r="AZ479" s="121"/>
      <c r="BA479" s="121"/>
      <c r="BB479" s="122"/>
      <c r="BC479" s="121"/>
      <c r="BD479" s="68"/>
      <c r="BE479" s="121"/>
      <c r="BF479" s="50" t="s">
        <v>1026</v>
      </c>
    </row>
    <row r="480" spans="1:58" s="54" customFormat="1" ht="18.899999999999999" customHeight="1">
      <c r="A480" s="84"/>
      <c r="B480" s="61" t="s">
        <v>706</v>
      </c>
      <c r="C480" s="48">
        <v>178</v>
      </c>
      <c r="D480" s="50" t="s">
        <v>70</v>
      </c>
      <c r="E480" s="48">
        <v>561422</v>
      </c>
      <c r="F480" s="68">
        <f t="shared" si="20"/>
        <v>0</v>
      </c>
      <c r="G480" s="121"/>
      <c r="H480" s="121"/>
      <c r="I480" s="121"/>
      <c r="J480" s="121"/>
      <c r="K480" s="68"/>
      <c r="L480" s="121"/>
      <c r="M480" s="121"/>
      <c r="N480" s="121"/>
      <c r="O480" s="68"/>
      <c r="P480" s="121"/>
      <c r="Q480" s="121"/>
      <c r="R480" s="121"/>
      <c r="S480" s="121"/>
      <c r="T480" s="121"/>
      <c r="U480" s="68"/>
      <c r="V480" s="121"/>
      <c r="W480" s="121"/>
      <c r="X480" s="121"/>
      <c r="Y480" s="68"/>
      <c r="Z480" s="121"/>
      <c r="AA480" s="121"/>
      <c r="AB480" s="121"/>
      <c r="AC480" s="68"/>
      <c r="AD480" s="121"/>
      <c r="AE480" s="121"/>
      <c r="AF480" s="121"/>
      <c r="AG480" s="121"/>
      <c r="AH480" s="121"/>
      <c r="AI480" s="68"/>
      <c r="AJ480" s="121"/>
      <c r="AK480" s="68"/>
      <c r="AL480" s="121"/>
      <c r="AM480" s="68"/>
      <c r="AN480" s="121"/>
      <c r="AO480" s="68"/>
      <c r="AP480" s="121"/>
      <c r="AQ480" s="121"/>
      <c r="AR480" s="121"/>
      <c r="AS480" s="121"/>
      <c r="AT480" s="121"/>
      <c r="AU480" s="121"/>
      <c r="AV480" s="121"/>
      <c r="AW480" s="121"/>
      <c r="AX480" s="121"/>
      <c r="AY480" s="121"/>
      <c r="AZ480" s="121"/>
      <c r="BA480" s="121"/>
      <c r="BB480" s="122"/>
      <c r="BC480" s="121"/>
      <c r="BD480" s="68"/>
      <c r="BE480" s="121"/>
      <c r="BF480" s="50" t="s">
        <v>985</v>
      </c>
    </row>
    <row r="481" spans="1:58" s="54" customFormat="1" ht="18.899999999999999" customHeight="1">
      <c r="A481" s="84"/>
      <c r="B481" s="61" t="s">
        <v>706</v>
      </c>
      <c r="C481" s="48">
        <v>178</v>
      </c>
      <c r="D481" s="50" t="s">
        <v>168</v>
      </c>
      <c r="E481" s="48">
        <v>561423</v>
      </c>
      <c r="F481" s="68">
        <f t="shared" si="20"/>
        <v>0</v>
      </c>
      <c r="G481" s="121"/>
      <c r="H481" s="121"/>
      <c r="I481" s="121"/>
      <c r="J481" s="121"/>
      <c r="K481" s="68"/>
      <c r="L481" s="121"/>
      <c r="M481" s="121"/>
      <c r="N481" s="121"/>
      <c r="O481" s="68"/>
      <c r="P481" s="121"/>
      <c r="Q481" s="121"/>
      <c r="R481" s="121"/>
      <c r="S481" s="121"/>
      <c r="T481" s="121"/>
      <c r="U481" s="68"/>
      <c r="V481" s="121"/>
      <c r="W481" s="121"/>
      <c r="X481" s="121"/>
      <c r="Y481" s="68"/>
      <c r="Z481" s="121"/>
      <c r="AA481" s="121"/>
      <c r="AB481" s="121"/>
      <c r="AC481" s="68"/>
      <c r="AD481" s="121"/>
      <c r="AE481" s="121"/>
      <c r="AF481" s="121"/>
      <c r="AG481" s="121"/>
      <c r="AH481" s="121"/>
      <c r="AI481" s="68"/>
      <c r="AJ481" s="121"/>
      <c r="AK481" s="68"/>
      <c r="AL481" s="121"/>
      <c r="AM481" s="68"/>
      <c r="AN481" s="121"/>
      <c r="AO481" s="68"/>
      <c r="AP481" s="121"/>
      <c r="AQ481" s="121"/>
      <c r="AR481" s="121"/>
      <c r="AS481" s="121"/>
      <c r="AT481" s="121"/>
      <c r="AU481" s="121"/>
      <c r="AV481" s="121"/>
      <c r="AW481" s="121"/>
      <c r="AX481" s="121"/>
      <c r="AY481" s="121"/>
      <c r="AZ481" s="121"/>
      <c r="BA481" s="121"/>
      <c r="BB481" s="122"/>
      <c r="BC481" s="121"/>
      <c r="BD481" s="68"/>
      <c r="BE481" s="121"/>
      <c r="BF481" s="50" t="s">
        <v>985</v>
      </c>
    </row>
    <row r="482" spans="1:58" s="54" customFormat="1" ht="18.899999999999999" customHeight="1">
      <c r="A482" s="48"/>
      <c r="B482" s="61" t="s">
        <v>706</v>
      </c>
      <c r="C482" s="48">
        <v>178</v>
      </c>
      <c r="D482" s="50" t="s">
        <v>141</v>
      </c>
      <c r="E482" s="48">
        <v>561515</v>
      </c>
      <c r="F482" s="68">
        <f t="shared" si="20"/>
        <v>0</v>
      </c>
      <c r="G482" s="121"/>
      <c r="H482" s="121"/>
      <c r="I482" s="121"/>
      <c r="J482" s="121"/>
      <c r="K482" s="68"/>
      <c r="L482" s="121"/>
      <c r="M482" s="121"/>
      <c r="N482" s="121"/>
      <c r="O482" s="68"/>
      <c r="P482" s="121"/>
      <c r="Q482" s="121"/>
      <c r="R482" s="121"/>
      <c r="S482" s="121"/>
      <c r="T482" s="121"/>
      <c r="U482" s="68"/>
      <c r="V482" s="121"/>
      <c r="W482" s="121"/>
      <c r="X482" s="121"/>
      <c r="Y482" s="68"/>
      <c r="Z482" s="121"/>
      <c r="AA482" s="121"/>
      <c r="AB482" s="121"/>
      <c r="AC482" s="68"/>
      <c r="AD482" s="121"/>
      <c r="AE482" s="68"/>
      <c r="AF482" s="121"/>
      <c r="AG482" s="68"/>
      <c r="AH482" s="121"/>
      <c r="AI482" s="68"/>
      <c r="AJ482" s="121"/>
      <c r="AK482" s="121"/>
      <c r="AL482" s="121"/>
      <c r="AM482" s="121"/>
      <c r="AN482" s="121"/>
      <c r="AO482" s="68"/>
      <c r="AP482" s="121"/>
      <c r="AQ482" s="121"/>
      <c r="AR482" s="121"/>
      <c r="AS482" s="121"/>
      <c r="AT482" s="121"/>
      <c r="AU482" s="121"/>
      <c r="AV482" s="121"/>
      <c r="AW482" s="121"/>
      <c r="AX482" s="121"/>
      <c r="AY482" s="121"/>
      <c r="AZ482" s="121"/>
      <c r="BA482" s="121"/>
      <c r="BB482" s="122"/>
      <c r="BC482" s="121"/>
      <c r="BD482" s="68"/>
      <c r="BE482" s="121"/>
      <c r="BF482" s="50" t="s">
        <v>1026</v>
      </c>
    </row>
    <row r="483" spans="1:58" s="54" customFormat="1" ht="18.899999999999999" customHeight="1">
      <c r="A483" s="48"/>
      <c r="B483" s="61" t="s">
        <v>706</v>
      </c>
      <c r="C483" s="48">
        <v>178</v>
      </c>
      <c r="D483" s="50" t="s">
        <v>142</v>
      </c>
      <c r="E483" s="48">
        <v>561520</v>
      </c>
      <c r="F483" s="68">
        <f t="shared" si="20"/>
        <v>0</v>
      </c>
      <c r="G483" s="121"/>
      <c r="H483" s="121"/>
      <c r="I483" s="121"/>
      <c r="J483" s="121"/>
      <c r="K483" s="121"/>
      <c r="L483" s="121"/>
      <c r="M483" s="121"/>
      <c r="N483" s="121"/>
      <c r="O483" s="68"/>
      <c r="P483" s="121"/>
      <c r="Q483" s="68"/>
      <c r="R483" s="121"/>
      <c r="S483" s="68"/>
      <c r="T483" s="121"/>
      <c r="U483" s="68"/>
      <c r="V483" s="121"/>
      <c r="W483" s="68"/>
      <c r="X483" s="121"/>
      <c r="Y483" s="68"/>
      <c r="Z483" s="121"/>
      <c r="AA483" s="121"/>
      <c r="AB483" s="121"/>
      <c r="AC483" s="68"/>
      <c r="AD483" s="121"/>
      <c r="AE483" s="68"/>
      <c r="AF483" s="121"/>
      <c r="AG483" s="68"/>
      <c r="AH483" s="121"/>
      <c r="AI483" s="68"/>
      <c r="AJ483" s="121"/>
      <c r="AK483" s="68"/>
      <c r="AL483" s="121"/>
      <c r="AM483" s="121"/>
      <c r="AN483" s="121"/>
      <c r="AO483" s="68"/>
      <c r="AP483" s="121"/>
      <c r="AQ483" s="121"/>
      <c r="AR483" s="121"/>
      <c r="AS483" s="121"/>
      <c r="AT483" s="121"/>
      <c r="AU483" s="121"/>
      <c r="AV483" s="121"/>
      <c r="AW483" s="121"/>
      <c r="AX483" s="121"/>
      <c r="AY483" s="121"/>
      <c r="AZ483" s="121"/>
      <c r="BA483" s="121"/>
      <c r="BB483" s="122"/>
      <c r="BC483" s="121"/>
      <c r="BD483" s="68"/>
      <c r="BE483" s="121"/>
      <c r="BF483" s="50" t="s">
        <v>1026</v>
      </c>
    </row>
    <row r="484" spans="1:58" s="54" customFormat="1" ht="18.899999999999999" customHeight="1">
      <c r="A484" s="48"/>
      <c r="B484" s="61" t="s">
        <v>706</v>
      </c>
      <c r="C484" s="48">
        <v>178</v>
      </c>
      <c r="D484" s="50" t="s">
        <v>143</v>
      </c>
      <c r="E484" s="48">
        <v>561528</v>
      </c>
      <c r="F484" s="68">
        <f t="shared" si="20"/>
        <v>0</v>
      </c>
      <c r="G484" s="121"/>
      <c r="H484" s="121"/>
      <c r="I484" s="68"/>
      <c r="J484" s="121"/>
      <c r="K484" s="121"/>
      <c r="L484" s="121"/>
      <c r="M484" s="121"/>
      <c r="N484" s="121"/>
      <c r="O484" s="121"/>
      <c r="P484" s="121"/>
      <c r="Q484" s="121"/>
      <c r="R484" s="121"/>
      <c r="S484" s="121"/>
      <c r="T484" s="121"/>
      <c r="U484" s="121"/>
      <c r="V484" s="121"/>
      <c r="W484" s="121"/>
      <c r="X484" s="121"/>
      <c r="Y484" s="121"/>
      <c r="Z484" s="121"/>
      <c r="AA484" s="121"/>
      <c r="AB484" s="121"/>
      <c r="AC484" s="121"/>
      <c r="AD484" s="121"/>
      <c r="AE484" s="121"/>
      <c r="AF484" s="121"/>
      <c r="AG484" s="121"/>
      <c r="AH484" s="121"/>
      <c r="AI484" s="121"/>
      <c r="AJ484" s="121"/>
      <c r="AK484" s="121"/>
      <c r="AL484" s="121"/>
      <c r="AM484" s="121"/>
      <c r="AN484" s="121"/>
      <c r="AO484" s="68"/>
      <c r="AP484" s="121"/>
      <c r="AQ484" s="121"/>
      <c r="AR484" s="121"/>
      <c r="AS484" s="121"/>
      <c r="AT484" s="121"/>
      <c r="AU484" s="121"/>
      <c r="AV484" s="121"/>
      <c r="AW484" s="121"/>
      <c r="AX484" s="121"/>
      <c r="AY484" s="121"/>
      <c r="AZ484" s="121"/>
      <c r="BA484" s="121"/>
      <c r="BB484" s="122"/>
      <c r="BC484" s="121"/>
      <c r="BD484" s="68"/>
      <c r="BE484" s="121"/>
      <c r="BF484" s="50" t="s">
        <v>1026</v>
      </c>
    </row>
    <row r="485" spans="1:58" s="54" customFormat="1" ht="18.899999999999999" customHeight="1">
      <c r="A485" s="48"/>
      <c r="B485" s="61" t="s">
        <v>706</v>
      </c>
      <c r="C485" s="48">
        <v>178</v>
      </c>
      <c r="D485" s="50" t="s">
        <v>607</v>
      </c>
      <c r="E485" s="48">
        <v>561523</v>
      </c>
      <c r="F485" s="68">
        <f t="shared" si="20"/>
        <v>0</v>
      </c>
      <c r="G485" s="121"/>
      <c r="H485" s="121"/>
      <c r="I485" s="121"/>
      <c r="J485" s="121"/>
      <c r="K485" s="121"/>
      <c r="L485" s="121"/>
      <c r="M485" s="121"/>
      <c r="N485" s="121"/>
      <c r="O485" s="68"/>
      <c r="P485" s="121"/>
      <c r="Q485" s="121"/>
      <c r="R485" s="121"/>
      <c r="S485" s="121"/>
      <c r="T485" s="121"/>
      <c r="U485" s="121"/>
      <c r="V485" s="121"/>
      <c r="W485" s="121"/>
      <c r="X485" s="121"/>
      <c r="Y485" s="121"/>
      <c r="Z485" s="121"/>
      <c r="AA485" s="121"/>
      <c r="AB485" s="121"/>
      <c r="AC485" s="68"/>
      <c r="AD485" s="121"/>
      <c r="AE485" s="121"/>
      <c r="AF485" s="121"/>
      <c r="AG485" s="121"/>
      <c r="AH485" s="121"/>
      <c r="AI485" s="68"/>
      <c r="AJ485" s="121"/>
      <c r="AK485" s="121"/>
      <c r="AL485" s="121"/>
      <c r="AM485" s="121"/>
      <c r="AN485" s="121"/>
      <c r="AO485" s="121"/>
      <c r="AP485" s="121"/>
      <c r="AQ485" s="121"/>
      <c r="AR485" s="121"/>
      <c r="AS485" s="121"/>
      <c r="AT485" s="121"/>
      <c r="AU485" s="121"/>
      <c r="AV485" s="121"/>
      <c r="AW485" s="121"/>
      <c r="AX485" s="121"/>
      <c r="AY485" s="121"/>
      <c r="AZ485" s="121"/>
      <c r="BA485" s="121"/>
      <c r="BB485" s="122"/>
      <c r="BC485" s="121"/>
      <c r="BD485" s="68"/>
      <c r="BE485" s="121"/>
      <c r="BF485" s="50" t="s">
        <v>1026</v>
      </c>
    </row>
    <row r="486" spans="1:58" s="54" customFormat="1" ht="18.899999999999999" customHeight="1">
      <c r="A486" s="48"/>
      <c r="B486" s="61" t="s">
        <v>706</v>
      </c>
      <c r="C486" s="48">
        <v>178</v>
      </c>
      <c r="D486" s="50" t="s">
        <v>144</v>
      </c>
      <c r="E486" s="48">
        <v>561522</v>
      </c>
      <c r="F486" s="68">
        <f t="shared" si="20"/>
        <v>0</v>
      </c>
      <c r="G486" s="121"/>
      <c r="H486" s="121"/>
      <c r="I486" s="121"/>
      <c r="J486" s="121"/>
      <c r="K486" s="121"/>
      <c r="L486" s="121"/>
      <c r="M486" s="121"/>
      <c r="N486" s="121"/>
      <c r="O486" s="121"/>
      <c r="P486" s="121"/>
      <c r="Q486" s="68"/>
      <c r="R486" s="121"/>
      <c r="S486" s="121"/>
      <c r="T486" s="121"/>
      <c r="U486" s="68"/>
      <c r="V486" s="121"/>
      <c r="W486" s="68"/>
      <c r="X486" s="121"/>
      <c r="Y486" s="68"/>
      <c r="Z486" s="121"/>
      <c r="AA486" s="121"/>
      <c r="AB486" s="121"/>
      <c r="AC486" s="68"/>
      <c r="AD486" s="121"/>
      <c r="AE486" s="121"/>
      <c r="AF486" s="121"/>
      <c r="AG486" s="121"/>
      <c r="AH486" s="121"/>
      <c r="AI486" s="68"/>
      <c r="AJ486" s="121"/>
      <c r="AK486" s="121"/>
      <c r="AL486" s="121"/>
      <c r="AM486" s="121"/>
      <c r="AN486" s="121"/>
      <c r="AO486" s="121"/>
      <c r="AP486" s="121"/>
      <c r="AQ486" s="121"/>
      <c r="AR486" s="121"/>
      <c r="AS486" s="121"/>
      <c r="AT486" s="121"/>
      <c r="AU486" s="121"/>
      <c r="AV486" s="121"/>
      <c r="AW486" s="121"/>
      <c r="AX486" s="121"/>
      <c r="AY486" s="121"/>
      <c r="AZ486" s="121"/>
      <c r="BA486" s="121"/>
      <c r="BB486" s="122"/>
      <c r="BC486" s="121"/>
      <c r="BD486" s="68"/>
      <c r="BE486" s="121"/>
      <c r="BF486" s="50" t="s">
        <v>1026</v>
      </c>
    </row>
    <row r="487" spans="1:58" s="54" customFormat="1" ht="18.899999999999999" customHeight="1">
      <c r="A487" s="48"/>
      <c r="B487" s="61" t="s">
        <v>706</v>
      </c>
      <c r="C487" s="48">
        <v>178</v>
      </c>
      <c r="D487" s="50" t="s">
        <v>288</v>
      </c>
      <c r="E487" s="48">
        <v>561532</v>
      </c>
      <c r="F487" s="68">
        <f t="shared" si="20"/>
        <v>0</v>
      </c>
      <c r="G487" s="121"/>
      <c r="H487" s="121"/>
      <c r="I487" s="121"/>
      <c r="J487" s="121"/>
      <c r="K487" s="121"/>
      <c r="L487" s="121"/>
      <c r="M487" s="121"/>
      <c r="N487" s="121"/>
      <c r="O487" s="121"/>
      <c r="P487" s="121"/>
      <c r="Q487" s="121"/>
      <c r="R487" s="121"/>
      <c r="S487" s="121"/>
      <c r="T487" s="121"/>
      <c r="U487" s="121"/>
      <c r="V487" s="121"/>
      <c r="W487" s="68"/>
      <c r="X487" s="121"/>
      <c r="Y487" s="68"/>
      <c r="Z487" s="121"/>
      <c r="AA487" s="121"/>
      <c r="AB487" s="121"/>
      <c r="AC487" s="68"/>
      <c r="AD487" s="121"/>
      <c r="AE487" s="121"/>
      <c r="AF487" s="121"/>
      <c r="AG487" s="121"/>
      <c r="AH487" s="121"/>
      <c r="AI487" s="121"/>
      <c r="AJ487" s="121"/>
      <c r="AK487" s="121"/>
      <c r="AL487" s="121"/>
      <c r="AM487" s="68"/>
      <c r="AN487" s="121"/>
      <c r="AO487" s="121"/>
      <c r="AP487" s="121"/>
      <c r="AQ487" s="121"/>
      <c r="AR487" s="121"/>
      <c r="AS487" s="121"/>
      <c r="AT487" s="121"/>
      <c r="AU487" s="121"/>
      <c r="AV487" s="121"/>
      <c r="AW487" s="121"/>
      <c r="AX487" s="121"/>
      <c r="AY487" s="121"/>
      <c r="AZ487" s="121"/>
      <c r="BA487" s="121"/>
      <c r="BB487" s="122"/>
      <c r="BC487" s="121"/>
      <c r="BD487" s="68"/>
      <c r="BE487" s="121"/>
      <c r="BF487" s="50" t="s">
        <v>1026</v>
      </c>
    </row>
    <row r="488" spans="1:58" s="54" customFormat="1" ht="18.899999999999999" customHeight="1">
      <c r="A488" s="48"/>
      <c r="B488" s="61" t="s">
        <v>706</v>
      </c>
      <c r="C488" s="48">
        <v>178</v>
      </c>
      <c r="D488" s="50" t="s">
        <v>185</v>
      </c>
      <c r="E488" s="48">
        <v>561548</v>
      </c>
      <c r="F488" s="68">
        <f t="shared" si="20"/>
        <v>0</v>
      </c>
      <c r="G488" s="121"/>
      <c r="H488" s="121"/>
      <c r="I488" s="121"/>
      <c r="J488" s="121"/>
      <c r="K488" s="68"/>
      <c r="L488" s="121"/>
      <c r="M488" s="68"/>
      <c r="N488" s="121"/>
      <c r="O488" s="121"/>
      <c r="P488" s="121"/>
      <c r="Q488" s="121"/>
      <c r="R488" s="121"/>
      <c r="S488" s="121"/>
      <c r="T488" s="121"/>
      <c r="U488" s="68"/>
      <c r="V488" s="121"/>
      <c r="W488" s="121"/>
      <c r="X488" s="121"/>
      <c r="Y488" s="68"/>
      <c r="Z488" s="121"/>
      <c r="AA488" s="121"/>
      <c r="AB488" s="121"/>
      <c r="AC488" s="68"/>
      <c r="AD488" s="121"/>
      <c r="AE488" s="121"/>
      <c r="AF488" s="121"/>
      <c r="AG488" s="68"/>
      <c r="AH488" s="121"/>
      <c r="AI488" s="68"/>
      <c r="AJ488" s="121"/>
      <c r="AK488" s="121"/>
      <c r="AL488" s="121"/>
      <c r="AM488" s="121"/>
      <c r="AN488" s="121"/>
      <c r="AO488" s="68"/>
      <c r="AP488" s="121"/>
      <c r="AQ488" s="121"/>
      <c r="AR488" s="121"/>
      <c r="AS488" s="121"/>
      <c r="AT488" s="121"/>
      <c r="AU488" s="121"/>
      <c r="AV488" s="121"/>
      <c r="AW488" s="121"/>
      <c r="AX488" s="121"/>
      <c r="AY488" s="121"/>
      <c r="AZ488" s="121"/>
      <c r="BA488" s="121"/>
      <c r="BB488" s="122"/>
      <c r="BC488" s="121"/>
      <c r="BD488" s="68"/>
      <c r="BE488" s="121"/>
      <c r="BF488" s="50" t="s">
        <v>1026</v>
      </c>
    </row>
    <row r="489" spans="1:58" s="54" customFormat="1" ht="18.899999999999999" customHeight="1">
      <c r="A489" s="48"/>
      <c r="B489" s="61" t="s">
        <v>706</v>
      </c>
      <c r="C489" s="48">
        <v>178</v>
      </c>
      <c r="D489" s="50" t="s">
        <v>145</v>
      </c>
      <c r="E489" s="48">
        <v>561524</v>
      </c>
      <c r="F489" s="68">
        <f t="shared" si="20"/>
        <v>0</v>
      </c>
      <c r="G489" s="121"/>
      <c r="H489" s="121"/>
      <c r="I489" s="68"/>
      <c r="J489" s="121"/>
      <c r="K489" s="121"/>
      <c r="L489" s="68"/>
      <c r="M489" s="121"/>
      <c r="N489" s="68"/>
      <c r="O489" s="121"/>
      <c r="P489" s="121"/>
      <c r="Q489" s="68"/>
      <c r="R489" s="121"/>
      <c r="S489" s="68"/>
      <c r="T489" s="121"/>
      <c r="U489" s="68"/>
      <c r="V489" s="121"/>
      <c r="W489" s="121"/>
      <c r="X489" s="121"/>
      <c r="Y489" s="121"/>
      <c r="Z489" s="121"/>
      <c r="AA489" s="68"/>
      <c r="AB489" s="121"/>
      <c r="AC489" s="68"/>
      <c r="AD489" s="121"/>
      <c r="AE489" s="68"/>
      <c r="AF489" s="68"/>
      <c r="AG489" s="68"/>
      <c r="AH489" s="121"/>
      <c r="AI489" s="121"/>
      <c r="AJ489" s="121"/>
      <c r="AK489" s="121"/>
      <c r="AL489" s="121"/>
      <c r="AM489" s="68"/>
      <c r="AN489" s="121"/>
      <c r="AO489" s="121"/>
      <c r="AP489" s="121"/>
      <c r="AQ489" s="121"/>
      <c r="AR489" s="121"/>
      <c r="AS489" s="121"/>
      <c r="AT489" s="121"/>
      <c r="AU489" s="121"/>
      <c r="AV489" s="121"/>
      <c r="AW489" s="121"/>
      <c r="AX489" s="121"/>
      <c r="AY489" s="121"/>
      <c r="AZ489" s="121"/>
      <c r="BA489" s="121"/>
      <c r="BB489" s="122"/>
      <c r="BC489" s="121"/>
      <c r="BD489" s="68"/>
      <c r="BE489" s="121"/>
      <c r="BF489" s="50" t="s">
        <v>1026</v>
      </c>
    </row>
    <row r="490" spans="1:58" s="54" customFormat="1" ht="18.899999999999999" customHeight="1">
      <c r="A490" s="48"/>
      <c r="B490" s="61" t="s">
        <v>706</v>
      </c>
      <c r="C490" s="48">
        <v>178</v>
      </c>
      <c r="D490" s="50" t="s">
        <v>608</v>
      </c>
      <c r="E490" s="48">
        <v>561642</v>
      </c>
      <c r="F490" s="68">
        <f t="shared" si="20"/>
        <v>0</v>
      </c>
      <c r="G490" s="121"/>
      <c r="H490" s="121"/>
      <c r="I490" s="121"/>
      <c r="J490" s="121"/>
      <c r="K490" s="121"/>
      <c r="L490" s="121"/>
      <c r="M490" s="121"/>
      <c r="N490" s="121"/>
      <c r="O490" s="121"/>
      <c r="P490" s="121"/>
      <c r="Q490" s="121"/>
      <c r="R490" s="121"/>
      <c r="S490" s="121"/>
      <c r="T490" s="121"/>
      <c r="U490" s="121"/>
      <c r="V490" s="121"/>
      <c r="W490" s="68"/>
      <c r="X490" s="121"/>
      <c r="Y490" s="121"/>
      <c r="Z490" s="121"/>
      <c r="AA490" s="121"/>
      <c r="AB490" s="121"/>
      <c r="AC490" s="68"/>
      <c r="AD490" s="121"/>
      <c r="AE490" s="121"/>
      <c r="AF490" s="121"/>
      <c r="AG490" s="68"/>
      <c r="AH490" s="121"/>
      <c r="AI490" s="68"/>
      <c r="AJ490" s="121"/>
      <c r="AK490" s="121"/>
      <c r="AL490" s="121"/>
      <c r="AM490" s="121"/>
      <c r="AN490" s="121"/>
      <c r="AO490" s="68"/>
      <c r="AP490" s="121"/>
      <c r="AQ490" s="121"/>
      <c r="AR490" s="121"/>
      <c r="AS490" s="121"/>
      <c r="AT490" s="121"/>
      <c r="AU490" s="121"/>
      <c r="AV490" s="121"/>
      <c r="AW490" s="121"/>
      <c r="AX490" s="121"/>
      <c r="AY490" s="121"/>
      <c r="AZ490" s="121"/>
      <c r="BA490" s="121"/>
      <c r="BB490" s="122"/>
      <c r="BC490" s="121"/>
      <c r="BD490" s="68"/>
      <c r="BE490" s="121"/>
      <c r="BF490" s="50" t="s">
        <v>985</v>
      </c>
    </row>
    <row r="491" spans="1:58" s="54" customFormat="1" ht="18.899999999999999" customHeight="1">
      <c r="A491" s="48"/>
      <c r="B491" s="61" t="s">
        <v>706</v>
      </c>
      <c r="C491" s="48">
        <v>178</v>
      </c>
      <c r="D491" s="50" t="s">
        <v>197</v>
      </c>
      <c r="E491" s="48">
        <v>561700</v>
      </c>
      <c r="F491" s="68">
        <f t="shared" si="20"/>
        <v>0</v>
      </c>
      <c r="G491" s="121"/>
      <c r="H491" s="121"/>
      <c r="I491" s="121"/>
      <c r="J491" s="121"/>
      <c r="K491" s="68"/>
      <c r="L491" s="121"/>
      <c r="M491" s="121"/>
      <c r="N491" s="121"/>
      <c r="O491" s="121"/>
      <c r="P491" s="121"/>
      <c r="Q491" s="121"/>
      <c r="R491" s="121"/>
      <c r="S491" s="121"/>
      <c r="T491" s="121"/>
      <c r="U491" s="121"/>
      <c r="V491" s="121"/>
      <c r="W491" s="68"/>
      <c r="X491" s="121"/>
      <c r="Y491" s="68"/>
      <c r="Z491" s="121"/>
      <c r="AA491" s="121"/>
      <c r="AB491" s="121"/>
      <c r="AC491" s="68"/>
      <c r="AD491" s="121"/>
      <c r="AE491" s="68"/>
      <c r="AF491" s="121"/>
      <c r="AG491" s="121"/>
      <c r="AH491" s="121"/>
      <c r="AI491" s="68"/>
      <c r="AJ491" s="121"/>
      <c r="AK491" s="68"/>
      <c r="AL491" s="121"/>
      <c r="AM491" s="121"/>
      <c r="AN491" s="121"/>
      <c r="AO491" s="68"/>
      <c r="AP491" s="121"/>
      <c r="AQ491" s="121"/>
      <c r="AR491" s="121"/>
      <c r="AS491" s="121"/>
      <c r="AT491" s="121"/>
      <c r="AU491" s="121"/>
      <c r="AV491" s="121"/>
      <c r="AW491" s="121"/>
      <c r="AX491" s="121"/>
      <c r="AY491" s="121"/>
      <c r="AZ491" s="121"/>
      <c r="BA491" s="121"/>
      <c r="BB491" s="122"/>
      <c r="BC491" s="121"/>
      <c r="BD491" s="68"/>
      <c r="BE491" s="121"/>
      <c r="BF491" s="50" t="s">
        <v>985</v>
      </c>
    </row>
    <row r="492" spans="1:58" s="54" customFormat="1" ht="18.899999999999999" customHeight="1">
      <c r="A492" s="48"/>
      <c r="B492" s="61" t="s">
        <v>706</v>
      </c>
      <c r="C492" s="48">
        <v>178</v>
      </c>
      <c r="D492" s="50" t="s">
        <v>71</v>
      </c>
      <c r="E492" s="48">
        <v>561701</v>
      </c>
      <c r="F492" s="68">
        <f t="shared" si="20"/>
        <v>0</v>
      </c>
      <c r="G492" s="121"/>
      <c r="H492" s="121"/>
      <c r="I492" s="121"/>
      <c r="J492" s="121"/>
      <c r="K492" s="68"/>
      <c r="L492" s="121"/>
      <c r="M492" s="121"/>
      <c r="N492" s="68"/>
      <c r="O492" s="121"/>
      <c r="P492" s="121"/>
      <c r="Q492" s="121"/>
      <c r="R492" s="121"/>
      <c r="S492" s="68"/>
      <c r="T492" s="121"/>
      <c r="U492" s="121"/>
      <c r="V492" s="121"/>
      <c r="W492" s="68"/>
      <c r="X492" s="121"/>
      <c r="Y492" s="68"/>
      <c r="Z492" s="121"/>
      <c r="AA492" s="121"/>
      <c r="AB492" s="121"/>
      <c r="AC492" s="68"/>
      <c r="AD492" s="121"/>
      <c r="AE492" s="68"/>
      <c r="AF492" s="121"/>
      <c r="AG492" s="121"/>
      <c r="AH492" s="121"/>
      <c r="AI492" s="121"/>
      <c r="AJ492" s="121"/>
      <c r="AK492" s="68"/>
      <c r="AL492" s="121"/>
      <c r="AM492" s="121"/>
      <c r="AN492" s="121"/>
      <c r="AO492" s="68"/>
      <c r="AP492" s="121"/>
      <c r="AQ492" s="121"/>
      <c r="AR492" s="121"/>
      <c r="AS492" s="121"/>
      <c r="AT492" s="121"/>
      <c r="AU492" s="121"/>
      <c r="AV492" s="121"/>
      <c r="AW492" s="121"/>
      <c r="AX492" s="121"/>
      <c r="AY492" s="121"/>
      <c r="AZ492" s="121"/>
      <c r="BA492" s="121"/>
      <c r="BB492" s="122"/>
      <c r="BC492" s="121"/>
      <c r="BD492" s="68"/>
      <c r="BE492" s="121"/>
      <c r="BF492" s="50" t="s">
        <v>985</v>
      </c>
    </row>
    <row r="493" spans="1:58" s="54" customFormat="1" ht="18.899999999999999" customHeight="1">
      <c r="A493" s="48"/>
      <c r="B493" s="61" t="s">
        <v>706</v>
      </c>
      <c r="C493" s="48">
        <v>178</v>
      </c>
      <c r="D493" s="50" t="s">
        <v>72</v>
      </c>
      <c r="E493" s="48">
        <v>561721</v>
      </c>
      <c r="F493" s="68">
        <f t="shared" si="20"/>
        <v>0</v>
      </c>
      <c r="G493" s="121"/>
      <c r="H493" s="121"/>
      <c r="I493" s="121"/>
      <c r="J493" s="121"/>
      <c r="K493" s="121"/>
      <c r="L493" s="121"/>
      <c r="M493" s="121"/>
      <c r="N493" s="68"/>
      <c r="O493" s="121"/>
      <c r="P493" s="121"/>
      <c r="Q493" s="68"/>
      <c r="R493" s="121"/>
      <c r="S493" s="121"/>
      <c r="T493" s="121"/>
      <c r="U493" s="121"/>
      <c r="V493" s="121"/>
      <c r="W493" s="68"/>
      <c r="X493" s="121"/>
      <c r="Y493" s="121"/>
      <c r="Z493" s="121"/>
      <c r="AA493" s="121"/>
      <c r="AB493" s="121"/>
      <c r="AC493" s="68"/>
      <c r="AD493" s="121"/>
      <c r="AE493" s="121"/>
      <c r="AF493" s="121"/>
      <c r="AG493" s="121"/>
      <c r="AH493" s="121"/>
      <c r="AI493" s="121"/>
      <c r="AJ493" s="121"/>
      <c r="AK493" s="68"/>
      <c r="AL493" s="68"/>
      <c r="AM493" s="68"/>
      <c r="AN493" s="121"/>
      <c r="AO493" s="68"/>
      <c r="AP493" s="121"/>
      <c r="AQ493" s="121"/>
      <c r="AR493" s="121"/>
      <c r="AS493" s="68"/>
      <c r="AT493" s="121"/>
      <c r="AU493" s="121"/>
      <c r="AV493" s="121"/>
      <c r="AW493" s="121"/>
      <c r="AX493" s="121"/>
      <c r="AY493" s="121"/>
      <c r="AZ493" s="121"/>
      <c r="BA493" s="121"/>
      <c r="BB493" s="122"/>
      <c r="BC493" s="121"/>
      <c r="BD493" s="68"/>
      <c r="BE493" s="121"/>
      <c r="BF493" s="50" t="s">
        <v>985</v>
      </c>
    </row>
    <row r="494" spans="1:58" s="54" customFormat="1" ht="18.899999999999999" customHeight="1">
      <c r="A494" s="48"/>
      <c r="B494" s="61" t="s">
        <v>706</v>
      </c>
      <c r="C494" s="48">
        <v>178</v>
      </c>
      <c r="D494" s="50" t="s">
        <v>146</v>
      </c>
      <c r="E494" s="48">
        <v>566820</v>
      </c>
      <c r="F494" s="68">
        <f t="shared" si="20"/>
        <v>0</v>
      </c>
      <c r="G494" s="121"/>
      <c r="H494" s="121"/>
      <c r="I494" s="121"/>
      <c r="J494" s="121"/>
      <c r="K494" s="121"/>
      <c r="L494" s="121"/>
      <c r="M494" s="121"/>
      <c r="N494" s="121"/>
      <c r="O494" s="121"/>
      <c r="P494" s="121"/>
      <c r="Q494" s="68"/>
      <c r="R494" s="121"/>
      <c r="S494" s="121"/>
      <c r="T494" s="121"/>
      <c r="U494" s="68"/>
      <c r="V494" s="121"/>
      <c r="W494" s="68"/>
      <c r="X494" s="121"/>
      <c r="Y494" s="68"/>
      <c r="Z494" s="121"/>
      <c r="AA494" s="121"/>
      <c r="AB494" s="121"/>
      <c r="AC494" s="68"/>
      <c r="AD494" s="121"/>
      <c r="AE494" s="121"/>
      <c r="AF494" s="121"/>
      <c r="AG494" s="121"/>
      <c r="AH494" s="121"/>
      <c r="AI494" s="121"/>
      <c r="AJ494" s="121"/>
      <c r="AK494" s="121"/>
      <c r="AL494" s="121"/>
      <c r="AM494" s="121"/>
      <c r="AN494" s="121"/>
      <c r="AO494" s="121"/>
      <c r="AP494" s="121"/>
      <c r="AQ494" s="121"/>
      <c r="AR494" s="121"/>
      <c r="AS494" s="121"/>
      <c r="AT494" s="121"/>
      <c r="AU494" s="121"/>
      <c r="AV494" s="121"/>
      <c r="AW494" s="121"/>
      <c r="AX494" s="121"/>
      <c r="AY494" s="121"/>
      <c r="AZ494" s="121"/>
      <c r="BA494" s="121"/>
      <c r="BB494" s="122"/>
      <c r="BC494" s="121"/>
      <c r="BD494" s="68"/>
      <c r="BE494" s="121"/>
      <c r="BF494" s="50" t="s">
        <v>1026</v>
      </c>
    </row>
    <row r="495" spans="1:58" s="54" customFormat="1" ht="18.899999999999999" customHeight="1">
      <c r="A495" s="48"/>
      <c r="B495" s="61" t="s">
        <v>706</v>
      </c>
      <c r="C495" s="48">
        <v>178</v>
      </c>
      <c r="D495" s="50" t="s">
        <v>611</v>
      </c>
      <c r="E495" s="48">
        <v>562004</v>
      </c>
      <c r="F495" s="68">
        <f t="shared" si="20"/>
        <v>0</v>
      </c>
      <c r="G495" s="121"/>
      <c r="H495" s="121"/>
      <c r="I495" s="121"/>
      <c r="J495" s="121"/>
      <c r="K495" s="121"/>
      <c r="L495" s="121"/>
      <c r="M495" s="68"/>
      <c r="N495" s="121"/>
      <c r="O495" s="121"/>
      <c r="P495" s="121"/>
      <c r="Q495" s="68"/>
      <c r="R495" s="121"/>
      <c r="S495" s="121"/>
      <c r="T495" s="121"/>
      <c r="U495" s="121"/>
      <c r="V495" s="121"/>
      <c r="W495" s="121"/>
      <c r="X495" s="121"/>
      <c r="Y495" s="121"/>
      <c r="Z495" s="121"/>
      <c r="AA495" s="121"/>
      <c r="AB495" s="121"/>
      <c r="AC495" s="68"/>
      <c r="AD495" s="121"/>
      <c r="AE495" s="121"/>
      <c r="AF495" s="121"/>
      <c r="AG495" s="68"/>
      <c r="AH495" s="121"/>
      <c r="AI495" s="121"/>
      <c r="AJ495" s="121"/>
      <c r="AK495" s="121"/>
      <c r="AL495" s="121"/>
      <c r="AM495" s="121"/>
      <c r="AN495" s="121"/>
      <c r="AO495" s="121"/>
      <c r="AP495" s="121"/>
      <c r="AQ495" s="121"/>
      <c r="AR495" s="121"/>
      <c r="AS495" s="121"/>
      <c r="AT495" s="121"/>
      <c r="AU495" s="121"/>
      <c r="AV495" s="121"/>
      <c r="AW495" s="121"/>
      <c r="AX495" s="121"/>
      <c r="AY495" s="121"/>
      <c r="AZ495" s="121"/>
      <c r="BA495" s="121"/>
      <c r="BB495" s="122"/>
      <c r="BC495" s="121"/>
      <c r="BD495" s="68"/>
      <c r="BE495" s="121"/>
      <c r="BF495" s="50" t="s">
        <v>985</v>
      </c>
    </row>
    <row r="496" spans="1:58" s="54" customFormat="1" ht="18.899999999999999" customHeight="1">
      <c r="A496" s="51" t="s">
        <v>537</v>
      </c>
      <c r="B496" s="61" t="s">
        <v>706</v>
      </c>
      <c r="C496" s="48">
        <v>178</v>
      </c>
      <c r="D496" s="50" t="s">
        <v>147</v>
      </c>
      <c r="E496" s="48">
        <v>562041</v>
      </c>
      <c r="F496" s="68">
        <f t="shared" si="20"/>
        <v>0</v>
      </c>
      <c r="G496" s="121"/>
      <c r="H496" s="121"/>
      <c r="I496" s="68"/>
      <c r="J496" s="121"/>
      <c r="K496" s="68"/>
      <c r="L496" s="121"/>
      <c r="M496" s="68"/>
      <c r="N496" s="121"/>
      <c r="O496" s="68"/>
      <c r="P496" s="121"/>
      <c r="Q496" s="68"/>
      <c r="R496" s="68"/>
      <c r="S496" s="121"/>
      <c r="T496" s="121"/>
      <c r="U496" s="68"/>
      <c r="V496" s="121"/>
      <c r="W496" s="68"/>
      <c r="X496" s="121"/>
      <c r="Y496" s="68"/>
      <c r="Z496" s="121"/>
      <c r="AA496" s="121"/>
      <c r="AB496" s="121"/>
      <c r="AC496" s="68"/>
      <c r="AD496" s="121"/>
      <c r="AE496" s="68"/>
      <c r="AF496" s="121"/>
      <c r="AG496" s="68"/>
      <c r="AH496" s="121"/>
      <c r="AI496" s="68"/>
      <c r="AJ496" s="121"/>
      <c r="AK496" s="68"/>
      <c r="AL496" s="121"/>
      <c r="AM496" s="68"/>
      <c r="AN496" s="121"/>
      <c r="AO496" s="68"/>
      <c r="AP496" s="68"/>
      <c r="AQ496" s="68"/>
      <c r="AR496" s="121"/>
      <c r="AS496" s="121"/>
      <c r="AT496" s="121"/>
      <c r="AU496" s="121"/>
      <c r="AV496" s="121"/>
      <c r="AW496" s="121"/>
      <c r="AX496" s="121"/>
      <c r="AY496" s="121"/>
      <c r="AZ496" s="121"/>
      <c r="BA496" s="121"/>
      <c r="BB496" s="122"/>
      <c r="BC496" s="121"/>
      <c r="BD496" s="68"/>
      <c r="BE496" s="121"/>
      <c r="BF496" s="50" t="s">
        <v>1026</v>
      </c>
    </row>
    <row r="497" spans="1:58" s="54" customFormat="1" ht="18.899999999999999" customHeight="1">
      <c r="A497" s="86" t="s">
        <v>537</v>
      </c>
      <c r="B497" s="61" t="s">
        <v>706</v>
      </c>
      <c r="C497" s="48">
        <v>178</v>
      </c>
      <c r="D497" s="50" t="s">
        <v>148</v>
      </c>
      <c r="E497" s="48">
        <v>562040</v>
      </c>
      <c r="F497" s="68">
        <f t="shared" si="20"/>
        <v>0</v>
      </c>
      <c r="G497" s="121"/>
      <c r="H497" s="121"/>
      <c r="I497" s="68"/>
      <c r="J497" s="121"/>
      <c r="K497" s="68"/>
      <c r="L497" s="121"/>
      <c r="M497" s="68"/>
      <c r="N497" s="121"/>
      <c r="O497" s="68"/>
      <c r="P497" s="121"/>
      <c r="Q497" s="68"/>
      <c r="R497" s="68"/>
      <c r="S497" s="68"/>
      <c r="T497" s="121"/>
      <c r="U497" s="68"/>
      <c r="V497" s="121"/>
      <c r="W497" s="68"/>
      <c r="X497" s="121"/>
      <c r="Y497" s="68"/>
      <c r="Z497" s="121"/>
      <c r="AA497" s="121"/>
      <c r="AB497" s="121"/>
      <c r="AC497" s="68"/>
      <c r="AD497" s="121"/>
      <c r="AE497" s="68"/>
      <c r="AF497" s="121"/>
      <c r="AG497" s="68"/>
      <c r="AH497" s="121"/>
      <c r="AI497" s="68"/>
      <c r="AJ497" s="121"/>
      <c r="AK497" s="68"/>
      <c r="AL497" s="121"/>
      <c r="AM497" s="68"/>
      <c r="AN497" s="121"/>
      <c r="AO497" s="68"/>
      <c r="AP497" s="121"/>
      <c r="AQ497" s="68"/>
      <c r="AR497" s="121"/>
      <c r="AS497" s="121"/>
      <c r="AT497" s="121"/>
      <c r="AU497" s="121"/>
      <c r="AV497" s="121"/>
      <c r="AW497" s="121"/>
      <c r="AX497" s="121"/>
      <c r="AY497" s="121"/>
      <c r="AZ497" s="121"/>
      <c r="BA497" s="121"/>
      <c r="BB497" s="122"/>
      <c r="BC497" s="121"/>
      <c r="BD497" s="68"/>
      <c r="BE497" s="121"/>
      <c r="BF497" s="50" t="s">
        <v>1026</v>
      </c>
    </row>
    <row r="498" spans="1:58" s="54" customFormat="1" ht="18.899999999999999" customHeight="1">
      <c r="A498" s="48"/>
      <c r="B498" s="61" t="s">
        <v>706</v>
      </c>
      <c r="C498" s="48">
        <v>178</v>
      </c>
      <c r="D498" s="50" t="s">
        <v>614</v>
      </c>
      <c r="E498" s="48">
        <v>562200</v>
      </c>
      <c r="F498" s="68">
        <f t="shared" ref="F498:F542" si="21">+SUM(G498:BE498)</f>
        <v>0</v>
      </c>
      <c r="G498" s="121"/>
      <c r="H498" s="121"/>
      <c r="I498" s="121"/>
      <c r="J498" s="121"/>
      <c r="K498" s="121"/>
      <c r="L498" s="121"/>
      <c r="M498" s="121"/>
      <c r="N498" s="121"/>
      <c r="O498" s="121"/>
      <c r="P498" s="121"/>
      <c r="Q498" s="121"/>
      <c r="R498" s="121"/>
      <c r="S498" s="121"/>
      <c r="T498" s="121"/>
      <c r="U498" s="121"/>
      <c r="V498" s="121"/>
      <c r="W498" s="121"/>
      <c r="X498" s="121"/>
      <c r="Y498" s="121"/>
      <c r="Z498" s="121"/>
      <c r="AA498" s="121"/>
      <c r="AB498" s="121"/>
      <c r="AC498" s="121"/>
      <c r="AD498" s="121"/>
      <c r="AE498" s="121"/>
      <c r="AF498" s="121"/>
      <c r="AG498" s="121"/>
      <c r="AH498" s="121"/>
      <c r="AI498" s="121"/>
      <c r="AJ498" s="121"/>
      <c r="AK498" s="68"/>
      <c r="AL498" s="121"/>
      <c r="AM498" s="121"/>
      <c r="AN498" s="121"/>
      <c r="AO498" s="68"/>
      <c r="AP498" s="68"/>
      <c r="AQ498" s="121"/>
      <c r="AR498" s="121"/>
      <c r="AS498" s="121"/>
      <c r="AT498" s="121"/>
      <c r="AU498" s="121"/>
      <c r="AV498" s="121"/>
      <c r="AW498" s="121"/>
      <c r="AX498" s="121"/>
      <c r="AY498" s="121"/>
      <c r="AZ498" s="121"/>
      <c r="BA498" s="121"/>
      <c r="BB498" s="122"/>
      <c r="BC498" s="121"/>
      <c r="BD498" s="68"/>
      <c r="BE498" s="121"/>
      <c r="BF498" s="50" t="s">
        <v>985</v>
      </c>
    </row>
    <row r="499" spans="1:58" s="54" customFormat="1" ht="18.899999999999999" customHeight="1">
      <c r="A499" s="48"/>
      <c r="B499" s="61" t="s">
        <v>706</v>
      </c>
      <c r="C499" s="48">
        <v>178</v>
      </c>
      <c r="D499" s="50" t="s">
        <v>616</v>
      </c>
      <c r="E499" s="48">
        <v>562228</v>
      </c>
      <c r="F499" s="68">
        <f t="shared" si="21"/>
        <v>0</v>
      </c>
      <c r="G499" s="121"/>
      <c r="H499" s="121"/>
      <c r="I499" s="121"/>
      <c r="J499" s="121"/>
      <c r="K499" s="121"/>
      <c r="L499" s="121"/>
      <c r="M499" s="121"/>
      <c r="N499" s="121"/>
      <c r="O499" s="121"/>
      <c r="P499" s="121"/>
      <c r="Q499" s="121"/>
      <c r="R499" s="121"/>
      <c r="S499" s="121"/>
      <c r="T499" s="121"/>
      <c r="U499" s="68"/>
      <c r="V499" s="121"/>
      <c r="W499" s="68"/>
      <c r="X499" s="121"/>
      <c r="Y499" s="68"/>
      <c r="Z499" s="121"/>
      <c r="AA499" s="121"/>
      <c r="AB499" s="121"/>
      <c r="AC499" s="68"/>
      <c r="AD499" s="121"/>
      <c r="AE499" s="121"/>
      <c r="AF499" s="121"/>
      <c r="AG499" s="121"/>
      <c r="AH499" s="121"/>
      <c r="AI499" s="121"/>
      <c r="AJ499" s="121"/>
      <c r="AK499" s="121"/>
      <c r="AL499" s="121"/>
      <c r="AM499" s="121"/>
      <c r="AN499" s="121"/>
      <c r="AO499" s="68"/>
      <c r="AP499" s="121"/>
      <c r="AQ499" s="121"/>
      <c r="AR499" s="121"/>
      <c r="AS499" s="121"/>
      <c r="AT499" s="121"/>
      <c r="AU499" s="121"/>
      <c r="AV499" s="121"/>
      <c r="AW499" s="121"/>
      <c r="AX499" s="121"/>
      <c r="AY499" s="121"/>
      <c r="AZ499" s="121"/>
      <c r="BA499" s="121"/>
      <c r="BB499" s="122"/>
      <c r="BC499" s="121"/>
      <c r="BD499" s="68"/>
      <c r="BE499" s="121"/>
      <c r="BF499" s="50" t="s">
        <v>985</v>
      </c>
    </row>
    <row r="500" spans="1:58" s="54" customFormat="1" ht="18.899999999999999" customHeight="1">
      <c r="A500" s="48"/>
      <c r="B500" s="61" t="s">
        <v>706</v>
      </c>
      <c r="C500" s="48">
        <v>178</v>
      </c>
      <c r="D500" s="50" t="s">
        <v>617</v>
      </c>
      <c r="E500" s="48">
        <v>562234</v>
      </c>
      <c r="F500" s="68">
        <f t="shared" si="21"/>
        <v>0</v>
      </c>
      <c r="G500" s="121"/>
      <c r="H500" s="121"/>
      <c r="I500" s="121"/>
      <c r="J500" s="121"/>
      <c r="K500" s="121"/>
      <c r="L500" s="121"/>
      <c r="M500" s="121"/>
      <c r="N500" s="121"/>
      <c r="O500" s="121"/>
      <c r="P500" s="121"/>
      <c r="Q500" s="121"/>
      <c r="R500" s="121"/>
      <c r="S500" s="121"/>
      <c r="T500" s="121"/>
      <c r="U500" s="68"/>
      <c r="V500" s="121"/>
      <c r="W500" s="68"/>
      <c r="X500" s="121"/>
      <c r="Y500" s="68"/>
      <c r="Z500" s="121"/>
      <c r="AA500" s="121"/>
      <c r="AB500" s="121"/>
      <c r="AC500" s="68"/>
      <c r="AD500" s="121"/>
      <c r="AE500" s="121"/>
      <c r="AF500" s="121"/>
      <c r="AG500" s="121"/>
      <c r="AH500" s="121"/>
      <c r="AI500" s="121"/>
      <c r="AJ500" s="121"/>
      <c r="AK500" s="121"/>
      <c r="AL500" s="121"/>
      <c r="AM500" s="121"/>
      <c r="AN500" s="121"/>
      <c r="AO500" s="68"/>
      <c r="AP500" s="121"/>
      <c r="AQ500" s="121"/>
      <c r="AR500" s="121"/>
      <c r="AS500" s="121"/>
      <c r="AT500" s="121"/>
      <c r="AU500" s="121"/>
      <c r="AV500" s="121"/>
      <c r="AW500" s="121"/>
      <c r="AX500" s="121"/>
      <c r="AY500" s="121"/>
      <c r="AZ500" s="121"/>
      <c r="BA500" s="121"/>
      <c r="BB500" s="122"/>
      <c r="BC500" s="121"/>
      <c r="BD500" s="68"/>
      <c r="BE500" s="121"/>
      <c r="BF500" s="50" t="s">
        <v>985</v>
      </c>
    </row>
    <row r="501" spans="1:58" s="54" customFormat="1" ht="18.899999999999999" customHeight="1">
      <c r="A501" s="48"/>
      <c r="B501" s="61" t="s">
        <v>706</v>
      </c>
      <c r="C501" s="48">
        <v>178</v>
      </c>
      <c r="D501" s="50" t="s">
        <v>568</v>
      </c>
      <c r="E501" s="48">
        <v>562232</v>
      </c>
      <c r="F501" s="68">
        <f t="shared" si="21"/>
        <v>0</v>
      </c>
      <c r="G501" s="121"/>
      <c r="H501" s="121"/>
      <c r="I501" s="121"/>
      <c r="J501" s="121"/>
      <c r="K501" s="121"/>
      <c r="L501" s="121"/>
      <c r="M501" s="121"/>
      <c r="N501" s="121"/>
      <c r="O501" s="121"/>
      <c r="P501" s="121"/>
      <c r="Q501" s="121"/>
      <c r="R501" s="121"/>
      <c r="S501" s="121"/>
      <c r="T501" s="121"/>
      <c r="U501" s="68"/>
      <c r="V501" s="121"/>
      <c r="W501" s="68"/>
      <c r="X501" s="121"/>
      <c r="Y501" s="68"/>
      <c r="Z501" s="121"/>
      <c r="AA501" s="121"/>
      <c r="AB501" s="121"/>
      <c r="AC501" s="68"/>
      <c r="AD501" s="121"/>
      <c r="AE501" s="121"/>
      <c r="AF501" s="121"/>
      <c r="AG501" s="121"/>
      <c r="AH501" s="121"/>
      <c r="AI501" s="121"/>
      <c r="AJ501" s="121"/>
      <c r="AK501" s="121"/>
      <c r="AL501" s="121"/>
      <c r="AM501" s="121"/>
      <c r="AN501" s="121"/>
      <c r="AO501" s="68"/>
      <c r="AP501" s="121"/>
      <c r="AQ501" s="121"/>
      <c r="AR501" s="121"/>
      <c r="AS501" s="121"/>
      <c r="AT501" s="121"/>
      <c r="AU501" s="121"/>
      <c r="AV501" s="121"/>
      <c r="AW501" s="121"/>
      <c r="AX501" s="121"/>
      <c r="AY501" s="121"/>
      <c r="AZ501" s="121"/>
      <c r="BA501" s="121"/>
      <c r="BB501" s="122"/>
      <c r="BC501" s="121"/>
      <c r="BD501" s="68"/>
      <c r="BE501" s="121"/>
      <c r="BF501" s="50" t="s">
        <v>985</v>
      </c>
    </row>
    <row r="502" spans="1:58" s="54" customFormat="1" ht="18.899999999999999" customHeight="1">
      <c r="A502" s="48"/>
      <c r="B502" s="61" t="s">
        <v>706</v>
      </c>
      <c r="C502" s="48">
        <v>178</v>
      </c>
      <c r="D502" s="50" t="s">
        <v>569</v>
      </c>
      <c r="E502" s="48">
        <v>562236</v>
      </c>
      <c r="F502" s="68">
        <f t="shared" si="21"/>
        <v>0</v>
      </c>
      <c r="G502" s="121"/>
      <c r="H502" s="121"/>
      <c r="I502" s="121"/>
      <c r="J502" s="121"/>
      <c r="K502" s="121"/>
      <c r="L502" s="121"/>
      <c r="M502" s="121"/>
      <c r="N502" s="121"/>
      <c r="O502" s="68"/>
      <c r="P502" s="121"/>
      <c r="Q502" s="121"/>
      <c r="R502" s="121"/>
      <c r="S502" s="121"/>
      <c r="T502" s="121"/>
      <c r="U502" s="68"/>
      <c r="V502" s="121"/>
      <c r="W502" s="68"/>
      <c r="X502" s="121"/>
      <c r="Y502" s="68"/>
      <c r="Z502" s="121"/>
      <c r="AA502" s="121"/>
      <c r="AB502" s="121"/>
      <c r="AC502" s="68"/>
      <c r="AD502" s="121"/>
      <c r="AE502" s="121"/>
      <c r="AF502" s="121"/>
      <c r="AG502" s="68"/>
      <c r="AH502" s="121"/>
      <c r="AI502" s="68"/>
      <c r="AJ502" s="121"/>
      <c r="AK502" s="121"/>
      <c r="AL502" s="121"/>
      <c r="AM502" s="121"/>
      <c r="AN502" s="121"/>
      <c r="AO502" s="68"/>
      <c r="AP502" s="121"/>
      <c r="AQ502" s="121"/>
      <c r="AR502" s="121"/>
      <c r="AS502" s="121"/>
      <c r="AT502" s="121"/>
      <c r="AU502" s="121"/>
      <c r="AV502" s="121"/>
      <c r="AW502" s="121"/>
      <c r="AX502" s="121"/>
      <c r="AY502" s="121"/>
      <c r="AZ502" s="121"/>
      <c r="BA502" s="121"/>
      <c r="BB502" s="122"/>
      <c r="BC502" s="121"/>
      <c r="BD502" s="68"/>
      <c r="BE502" s="121"/>
      <c r="BF502" s="50" t="s">
        <v>985</v>
      </c>
    </row>
    <row r="503" spans="1:58" s="54" customFormat="1" ht="18.899999999999999" customHeight="1">
      <c r="A503" s="48"/>
      <c r="B503" s="61" t="s">
        <v>706</v>
      </c>
      <c r="C503" s="48">
        <v>178</v>
      </c>
      <c r="D503" s="50" t="s">
        <v>570</v>
      </c>
      <c r="E503" s="48">
        <v>562237</v>
      </c>
      <c r="F503" s="68">
        <f t="shared" si="21"/>
        <v>0</v>
      </c>
      <c r="G503" s="121"/>
      <c r="H503" s="121"/>
      <c r="I503" s="121"/>
      <c r="J503" s="121"/>
      <c r="K503" s="121"/>
      <c r="L503" s="121"/>
      <c r="M503" s="121"/>
      <c r="N503" s="121"/>
      <c r="O503" s="68"/>
      <c r="P503" s="121"/>
      <c r="Q503" s="121"/>
      <c r="R503" s="121"/>
      <c r="S503" s="121"/>
      <c r="T503" s="121"/>
      <c r="U503" s="68"/>
      <c r="V503" s="121"/>
      <c r="W503" s="68"/>
      <c r="X503" s="121"/>
      <c r="Y503" s="68"/>
      <c r="Z503" s="121"/>
      <c r="AA503" s="121"/>
      <c r="AB503" s="121"/>
      <c r="AC503" s="68"/>
      <c r="AD503" s="121"/>
      <c r="AE503" s="121"/>
      <c r="AF503" s="121"/>
      <c r="AG503" s="68"/>
      <c r="AH503" s="121"/>
      <c r="AI503" s="68"/>
      <c r="AJ503" s="121"/>
      <c r="AK503" s="121"/>
      <c r="AL503" s="121"/>
      <c r="AM503" s="68"/>
      <c r="AN503" s="121"/>
      <c r="AO503" s="68"/>
      <c r="AP503" s="121"/>
      <c r="AQ503" s="121"/>
      <c r="AR503" s="121"/>
      <c r="AS503" s="121"/>
      <c r="AT503" s="121"/>
      <c r="AU503" s="121"/>
      <c r="AV503" s="121"/>
      <c r="AW503" s="121"/>
      <c r="AX503" s="121"/>
      <c r="AY503" s="121"/>
      <c r="AZ503" s="121"/>
      <c r="BA503" s="121"/>
      <c r="BB503" s="122"/>
      <c r="BC503" s="121"/>
      <c r="BD503" s="68"/>
      <c r="BE503" s="121"/>
      <c r="BF503" s="50" t="s">
        <v>985</v>
      </c>
    </row>
    <row r="504" spans="1:58" s="54" customFormat="1" ht="18.899999999999999" customHeight="1">
      <c r="A504" s="48"/>
      <c r="B504" s="61" t="s">
        <v>706</v>
      </c>
      <c r="C504" s="48">
        <v>178</v>
      </c>
      <c r="D504" s="50" t="s">
        <v>571</v>
      </c>
      <c r="E504" s="48">
        <v>562238</v>
      </c>
      <c r="F504" s="68">
        <f t="shared" si="21"/>
        <v>0</v>
      </c>
      <c r="G504" s="121"/>
      <c r="H504" s="121"/>
      <c r="I504" s="121"/>
      <c r="J504" s="121"/>
      <c r="K504" s="121"/>
      <c r="L504" s="121"/>
      <c r="M504" s="121"/>
      <c r="N504" s="121"/>
      <c r="O504" s="68"/>
      <c r="P504" s="121"/>
      <c r="Q504" s="121"/>
      <c r="R504" s="121"/>
      <c r="S504" s="121"/>
      <c r="T504" s="121"/>
      <c r="U504" s="68"/>
      <c r="V504" s="121"/>
      <c r="W504" s="68"/>
      <c r="X504" s="121"/>
      <c r="Y504" s="68"/>
      <c r="Z504" s="121"/>
      <c r="AA504" s="121"/>
      <c r="AB504" s="121"/>
      <c r="AC504" s="68"/>
      <c r="AD504" s="121"/>
      <c r="AE504" s="121"/>
      <c r="AF504" s="121"/>
      <c r="AG504" s="68"/>
      <c r="AH504" s="121"/>
      <c r="AI504" s="68"/>
      <c r="AJ504" s="121"/>
      <c r="AK504" s="121"/>
      <c r="AL504" s="121"/>
      <c r="AM504" s="68"/>
      <c r="AN504" s="121"/>
      <c r="AO504" s="68"/>
      <c r="AP504" s="121"/>
      <c r="AQ504" s="121"/>
      <c r="AR504" s="121"/>
      <c r="AS504" s="121"/>
      <c r="AT504" s="121"/>
      <c r="AU504" s="121"/>
      <c r="AV504" s="121"/>
      <c r="AW504" s="121"/>
      <c r="AX504" s="121"/>
      <c r="AY504" s="121"/>
      <c r="AZ504" s="121"/>
      <c r="BA504" s="121"/>
      <c r="BB504" s="122"/>
      <c r="BC504" s="121"/>
      <c r="BD504" s="68"/>
      <c r="BE504" s="121"/>
      <c r="BF504" s="50" t="s">
        <v>985</v>
      </c>
    </row>
    <row r="505" spans="1:58" s="54" customFormat="1" ht="18.899999999999999" customHeight="1">
      <c r="A505" s="48"/>
      <c r="B505" s="61" t="s">
        <v>706</v>
      </c>
      <c r="C505" s="48">
        <v>178</v>
      </c>
      <c r="D505" s="50" t="s">
        <v>572</v>
      </c>
      <c r="E505" s="48">
        <v>562241</v>
      </c>
      <c r="F505" s="68">
        <f t="shared" si="21"/>
        <v>0</v>
      </c>
      <c r="G505" s="121"/>
      <c r="H505" s="121"/>
      <c r="I505" s="121"/>
      <c r="J505" s="121"/>
      <c r="K505" s="121"/>
      <c r="L505" s="121"/>
      <c r="M505" s="121"/>
      <c r="N505" s="121"/>
      <c r="O505" s="68"/>
      <c r="P505" s="121"/>
      <c r="Q505" s="121"/>
      <c r="R505" s="121"/>
      <c r="S505" s="121"/>
      <c r="T505" s="121"/>
      <c r="U505" s="68"/>
      <c r="V505" s="121"/>
      <c r="W505" s="68"/>
      <c r="X505" s="121"/>
      <c r="Y505" s="68"/>
      <c r="Z505" s="121"/>
      <c r="AA505" s="121"/>
      <c r="AB505" s="121"/>
      <c r="AC505" s="68"/>
      <c r="AD505" s="121"/>
      <c r="AE505" s="121"/>
      <c r="AF505" s="121"/>
      <c r="AG505" s="68"/>
      <c r="AH505" s="121"/>
      <c r="AI505" s="68"/>
      <c r="AJ505" s="121"/>
      <c r="AK505" s="121"/>
      <c r="AL505" s="121"/>
      <c r="AM505" s="68"/>
      <c r="AN505" s="121"/>
      <c r="AO505" s="68"/>
      <c r="AP505" s="121"/>
      <c r="AQ505" s="121"/>
      <c r="AR505" s="121"/>
      <c r="AS505" s="121"/>
      <c r="AT505" s="121"/>
      <c r="AU505" s="121"/>
      <c r="AV505" s="121"/>
      <c r="AW505" s="121"/>
      <c r="AX505" s="121"/>
      <c r="AY505" s="121"/>
      <c r="AZ505" s="121"/>
      <c r="BA505" s="121"/>
      <c r="BB505" s="122"/>
      <c r="BC505" s="121"/>
      <c r="BD505" s="68"/>
      <c r="BE505" s="121"/>
      <c r="BF505" s="50" t="s">
        <v>985</v>
      </c>
    </row>
    <row r="506" spans="1:58" s="54" customFormat="1" ht="18.899999999999999" customHeight="1">
      <c r="A506" s="48"/>
      <c r="B506" s="61" t="s">
        <v>706</v>
      </c>
      <c r="C506" s="48">
        <v>178</v>
      </c>
      <c r="D506" s="50" t="s">
        <v>619</v>
      </c>
      <c r="E506" s="48">
        <v>562245</v>
      </c>
      <c r="F506" s="68">
        <f t="shared" si="21"/>
        <v>0</v>
      </c>
      <c r="G506" s="121"/>
      <c r="H506" s="121"/>
      <c r="I506" s="121"/>
      <c r="J506" s="121"/>
      <c r="K506" s="121"/>
      <c r="L506" s="121"/>
      <c r="M506" s="121"/>
      <c r="N506" s="121"/>
      <c r="O506" s="68"/>
      <c r="P506" s="121"/>
      <c r="Q506" s="121"/>
      <c r="R506" s="121"/>
      <c r="S506" s="121"/>
      <c r="T506" s="121"/>
      <c r="U506" s="68"/>
      <c r="V506" s="121"/>
      <c r="W506" s="68"/>
      <c r="X506" s="121"/>
      <c r="Y506" s="68"/>
      <c r="Z506" s="121"/>
      <c r="AA506" s="121"/>
      <c r="AB506" s="121"/>
      <c r="AC506" s="68"/>
      <c r="AD506" s="121"/>
      <c r="AE506" s="121"/>
      <c r="AF506" s="121"/>
      <c r="AG506" s="68"/>
      <c r="AH506" s="121"/>
      <c r="AI506" s="68"/>
      <c r="AJ506" s="121"/>
      <c r="AK506" s="121"/>
      <c r="AL506" s="121"/>
      <c r="AM506" s="68"/>
      <c r="AN506" s="121"/>
      <c r="AO506" s="68"/>
      <c r="AP506" s="121"/>
      <c r="AQ506" s="121"/>
      <c r="AR506" s="121"/>
      <c r="AS506" s="121"/>
      <c r="AT506" s="121"/>
      <c r="AU506" s="121"/>
      <c r="AV506" s="121"/>
      <c r="AW506" s="121"/>
      <c r="AX506" s="121"/>
      <c r="AY506" s="121"/>
      <c r="AZ506" s="121"/>
      <c r="BA506" s="121"/>
      <c r="BB506" s="122"/>
      <c r="BC506" s="121"/>
      <c r="BD506" s="68"/>
      <c r="BE506" s="121"/>
      <c r="BF506" s="50" t="s">
        <v>985</v>
      </c>
    </row>
    <row r="507" spans="1:58" s="54" customFormat="1" ht="18.899999999999999" customHeight="1">
      <c r="A507" s="48"/>
      <c r="B507" s="61" t="s">
        <v>706</v>
      </c>
      <c r="C507" s="48">
        <v>178</v>
      </c>
      <c r="D507" s="50" t="s">
        <v>620</v>
      </c>
      <c r="E507" s="48">
        <v>562320</v>
      </c>
      <c r="F507" s="68">
        <f t="shared" si="21"/>
        <v>0</v>
      </c>
      <c r="G507" s="121"/>
      <c r="H507" s="121"/>
      <c r="I507" s="121"/>
      <c r="J507" s="121"/>
      <c r="K507" s="121"/>
      <c r="L507" s="121"/>
      <c r="M507" s="121"/>
      <c r="N507" s="121"/>
      <c r="O507" s="68"/>
      <c r="P507" s="121"/>
      <c r="Q507" s="68"/>
      <c r="R507" s="121"/>
      <c r="S507" s="68"/>
      <c r="T507" s="121"/>
      <c r="U507" s="68"/>
      <c r="V507" s="121"/>
      <c r="W507" s="68"/>
      <c r="X507" s="121"/>
      <c r="Y507" s="68"/>
      <c r="Z507" s="121"/>
      <c r="AA507" s="68"/>
      <c r="AB507" s="121"/>
      <c r="AC507" s="121"/>
      <c r="AD507" s="68"/>
      <c r="AE507" s="68"/>
      <c r="AF507" s="121"/>
      <c r="AG507" s="68"/>
      <c r="AH507" s="121"/>
      <c r="AI507" s="121"/>
      <c r="AJ507" s="121"/>
      <c r="AK507" s="68"/>
      <c r="AL507" s="121"/>
      <c r="AM507" s="68"/>
      <c r="AN507" s="121"/>
      <c r="AO507" s="68"/>
      <c r="AP507" s="121"/>
      <c r="AQ507" s="121"/>
      <c r="AR507" s="121"/>
      <c r="AS507" s="121"/>
      <c r="AT507" s="121"/>
      <c r="AU507" s="121"/>
      <c r="AV507" s="121"/>
      <c r="AW507" s="121"/>
      <c r="AX507" s="121"/>
      <c r="AY507" s="121"/>
      <c r="AZ507" s="121"/>
      <c r="BA507" s="121"/>
      <c r="BB507" s="122"/>
      <c r="BC507" s="121"/>
      <c r="BD507" s="68"/>
      <c r="BE507" s="121"/>
      <c r="BF507" s="50" t="s">
        <v>1026</v>
      </c>
    </row>
    <row r="508" spans="1:58" s="54" customFormat="1" ht="18.899999999999999" customHeight="1">
      <c r="A508" s="48"/>
      <c r="B508" s="61" t="s">
        <v>706</v>
      </c>
      <c r="C508" s="48">
        <v>178</v>
      </c>
      <c r="D508" s="50" t="s">
        <v>76</v>
      </c>
      <c r="E508" s="48">
        <v>562358</v>
      </c>
      <c r="F508" s="68">
        <f t="shared" si="21"/>
        <v>0</v>
      </c>
      <c r="G508" s="121"/>
      <c r="H508" s="121"/>
      <c r="I508" s="121"/>
      <c r="J508" s="121"/>
      <c r="K508" s="68"/>
      <c r="L508" s="121"/>
      <c r="M508" s="121"/>
      <c r="N508" s="121"/>
      <c r="O508" s="121"/>
      <c r="P508" s="121"/>
      <c r="Q508" s="121"/>
      <c r="R508" s="121"/>
      <c r="S508" s="121"/>
      <c r="T508" s="121"/>
      <c r="U508" s="121"/>
      <c r="V508" s="121"/>
      <c r="W508" s="68"/>
      <c r="X508" s="121"/>
      <c r="Y508" s="68"/>
      <c r="Z508" s="121"/>
      <c r="AA508" s="121"/>
      <c r="AB508" s="121"/>
      <c r="AC508" s="68"/>
      <c r="AD508" s="121"/>
      <c r="AE508" s="121"/>
      <c r="AF508" s="121"/>
      <c r="AG508" s="121"/>
      <c r="AH508" s="121"/>
      <c r="AI508" s="68"/>
      <c r="AJ508" s="121"/>
      <c r="AK508" s="68"/>
      <c r="AL508" s="68"/>
      <c r="AM508" s="68"/>
      <c r="AN508" s="121"/>
      <c r="AO508" s="68"/>
      <c r="AP508" s="121"/>
      <c r="AQ508" s="121"/>
      <c r="AR508" s="121"/>
      <c r="AS508" s="121"/>
      <c r="AT508" s="121"/>
      <c r="AU508" s="121"/>
      <c r="AV508" s="121"/>
      <c r="AW508" s="121"/>
      <c r="AX508" s="121"/>
      <c r="AY508" s="121"/>
      <c r="AZ508" s="121"/>
      <c r="BA508" s="121"/>
      <c r="BB508" s="122"/>
      <c r="BC508" s="121"/>
      <c r="BD508" s="68"/>
      <c r="BE508" s="121"/>
      <c r="BF508" s="50" t="s">
        <v>985</v>
      </c>
    </row>
    <row r="509" spans="1:58" s="54" customFormat="1" ht="18.899999999999999" customHeight="1">
      <c r="A509" s="48"/>
      <c r="B509" s="61" t="s">
        <v>706</v>
      </c>
      <c r="C509" s="48">
        <v>178</v>
      </c>
      <c r="D509" s="50" t="s">
        <v>77</v>
      </c>
      <c r="E509" s="48">
        <v>562366</v>
      </c>
      <c r="F509" s="68">
        <f t="shared" si="21"/>
        <v>0</v>
      </c>
      <c r="G509" s="121"/>
      <c r="H509" s="121"/>
      <c r="I509" s="121"/>
      <c r="J509" s="121"/>
      <c r="K509" s="121"/>
      <c r="L509" s="121"/>
      <c r="M509" s="121"/>
      <c r="N509" s="68"/>
      <c r="O509" s="121"/>
      <c r="P509" s="121"/>
      <c r="Q509" s="68"/>
      <c r="R509" s="121"/>
      <c r="S509" s="121"/>
      <c r="T509" s="121"/>
      <c r="U509" s="121"/>
      <c r="V509" s="121"/>
      <c r="W509" s="121"/>
      <c r="X509" s="121"/>
      <c r="Y509" s="121"/>
      <c r="Z509" s="121"/>
      <c r="AA509" s="121"/>
      <c r="AB509" s="121"/>
      <c r="AC509" s="121"/>
      <c r="AD509" s="121"/>
      <c r="AE509" s="121"/>
      <c r="AF509" s="121"/>
      <c r="AG509" s="121"/>
      <c r="AH509" s="121"/>
      <c r="AI509" s="121"/>
      <c r="AJ509" s="121"/>
      <c r="AK509" s="121"/>
      <c r="AL509" s="121"/>
      <c r="AM509" s="68"/>
      <c r="AN509" s="121"/>
      <c r="AO509" s="68"/>
      <c r="AP509" s="121"/>
      <c r="AQ509" s="68"/>
      <c r="AR509" s="121"/>
      <c r="AS509" s="121"/>
      <c r="AT509" s="121"/>
      <c r="AU509" s="121"/>
      <c r="AV509" s="121"/>
      <c r="AW509" s="121"/>
      <c r="AX509" s="121"/>
      <c r="AY509" s="121"/>
      <c r="AZ509" s="121"/>
      <c r="BA509" s="121"/>
      <c r="BB509" s="122"/>
      <c r="BC509" s="121"/>
      <c r="BD509" s="68"/>
      <c r="BE509" s="121"/>
      <c r="BF509" s="50" t="s">
        <v>986</v>
      </c>
    </row>
    <row r="510" spans="1:58" s="54" customFormat="1" ht="18.899999999999999" customHeight="1">
      <c r="A510" s="48"/>
      <c r="B510" s="61" t="s">
        <v>706</v>
      </c>
      <c r="C510" s="48">
        <v>178</v>
      </c>
      <c r="D510" s="50" t="s">
        <v>78</v>
      </c>
      <c r="E510" s="48">
        <v>562367</v>
      </c>
      <c r="F510" s="68">
        <f t="shared" si="21"/>
        <v>0</v>
      </c>
      <c r="G510" s="121"/>
      <c r="H510" s="121"/>
      <c r="I510" s="121"/>
      <c r="J510" s="121"/>
      <c r="K510" s="121"/>
      <c r="L510" s="121"/>
      <c r="M510" s="121"/>
      <c r="N510" s="68"/>
      <c r="O510" s="121"/>
      <c r="P510" s="121"/>
      <c r="Q510" s="68"/>
      <c r="R510" s="121"/>
      <c r="S510" s="68"/>
      <c r="T510" s="121"/>
      <c r="U510" s="121"/>
      <c r="V510" s="121"/>
      <c r="W510" s="121"/>
      <c r="X510" s="121"/>
      <c r="Y510" s="68"/>
      <c r="Z510" s="121"/>
      <c r="AA510" s="121"/>
      <c r="AB510" s="121"/>
      <c r="AC510" s="68"/>
      <c r="AD510" s="121"/>
      <c r="AE510" s="121"/>
      <c r="AF510" s="121"/>
      <c r="AG510" s="121"/>
      <c r="AH510" s="121"/>
      <c r="AI510" s="121"/>
      <c r="AJ510" s="121"/>
      <c r="AK510" s="68"/>
      <c r="AL510" s="121"/>
      <c r="AM510" s="68"/>
      <c r="AN510" s="121"/>
      <c r="AO510" s="68"/>
      <c r="AP510" s="121"/>
      <c r="AQ510" s="68"/>
      <c r="AR510" s="121"/>
      <c r="AS510" s="121"/>
      <c r="AT510" s="121"/>
      <c r="AU510" s="121"/>
      <c r="AV510" s="121"/>
      <c r="AW510" s="121"/>
      <c r="AX510" s="121"/>
      <c r="AY510" s="121"/>
      <c r="AZ510" s="121"/>
      <c r="BA510" s="121"/>
      <c r="BB510" s="122"/>
      <c r="BC510" s="121"/>
      <c r="BD510" s="68"/>
      <c r="BE510" s="121"/>
      <c r="BF510" s="50" t="s">
        <v>986</v>
      </c>
    </row>
    <row r="511" spans="1:58" s="54" customFormat="1" ht="18.899999999999999" customHeight="1">
      <c r="A511" s="48"/>
      <c r="B511" s="61" t="s">
        <v>706</v>
      </c>
      <c r="C511" s="48">
        <v>178</v>
      </c>
      <c r="D511" s="50" t="s">
        <v>203</v>
      </c>
      <c r="E511" s="48">
        <v>562365</v>
      </c>
      <c r="F511" s="68">
        <f t="shared" si="21"/>
        <v>0</v>
      </c>
      <c r="G511" s="121"/>
      <c r="H511" s="121"/>
      <c r="I511" s="121"/>
      <c r="J511" s="121"/>
      <c r="K511" s="121"/>
      <c r="L511" s="121"/>
      <c r="M511" s="121"/>
      <c r="N511" s="68"/>
      <c r="O511" s="121"/>
      <c r="P511" s="121"/>
      <c r="Q511" s="68"/>
      <c r="R511" s="121"/>
      <c r="S511" s="121"/>
      <c r="T511" s="121"/>
      <c r="U511" s="68"/>
      <c r="V511" s="121"/>
      <c r="W511" s="121"/>
      <c r="X511" s="121"/>
      <c r="Y511" s="121"/>
      <c r="Z511" s="121"/>
      <c r="AA511" s="121"/>
      <c r="AB511" s="121"/>
      <c r="AC511" s="121"/>
      <c r="AD511" s="121"/>
      <c r="AE511" s="121"/>
      <c r="AF511" s="121"/>
      <c r="AG511" s="121"/>
      <c r="AH511" s="121"/>
      <c r="AI511" s="121"/>
      <c r="AJ511" s="121"/>
      <c r="AK511" s="121"/>
      <c r="AL511" s="121"/>
      <c r="AM511" s="68"/>
      <c r="AN511" s="121"/>
      <c r="AO511" s="121"/>
      <c r="AP511" s="121"/>
      <c r="AQ511" s="121"/>
      <c r="AR511" s="121"/>
      <c r="AS511" s="121"/>
      <c r="AT511" s="121"/>
      <c r="AU511" s="121"/>
      <c r="AV511" s="121"/>
      <c r="AW511" s="121"/>
      <c r="AX511" s="121"/>
      <c r="AY511" s="121"/>
      <c r="AZ511" s="121"/>
      <c r="BA511" s="121"/>
      <c r="BB511" s="122"/>
      <c r="BC511" s="121"/>
      <c r="BD511" s="68"/>
      <c r="BE511" s="121"/>
      <c r="BF511" s="50" t="s">
        <v>986</v>
      </c>
    </row>
    <row r="512" spans="1:58" s="54" customFormat="1" ht="18.899999999999999" customHeight="1">
      <c r="A512" s="48"/>
      <c r="B512" s="61" t="s">
        <v>706</v>
      </c>
      <c r="C512" s="48">
        <v>178</v>
      </c>
      <c r="D512" s="50" t="s">
        <v>80</v>
      </c>
      <c r="E512" s="48">
        <v>562503</v>
      </c>
      <c r="F512" s="68">
        <f t="shared" si="21"/>
        <v>0</v>
      </c>
      <c r="G512" s="121"/>
      <c r="H512" s="121"/>
      <c r="I512" s="121"/>
      <c r="J512" s="121"/>
      <c r="K512" s="121"/>
      <c r="L512" s="121"/>
      <c r="M512" s="68"/>
      <c r="N512" s="121"/>
      <c r="O512" s="121"/>
      <c r="P512" s="121"/>
      <c r="Q512" s="68"/>
      <c r="R512" s="121"/>
      <c r="S512" s="68"/>
      <c r="T512" s="121"/>
      <c r="U512" s="68"/>
      <c r="V512" s="121"/>
      <c r="W512" s="68"/>
      <c r="X512" s="121"/>
      <c r="Y512" s="121"/>
      <c r="Z512" s="121"/>
      <c r="AA512" s="121"/>
      <c r="AB512" s="121"/>
      <c r="AC512" s="68"/>
      <c r="AD512" s="121"/>
      <c r="AE512" s="121"/>
      <c r="AF512" s="121"/>
      <c r="AG512" s="68"/>
      <c r="AH512" s="121"/>
      <c r="AI512" s="121"/>
      <c r="AJ512" s="121"/>
      <c r="AK512" s="68"/>
      <c r="AL512" s="68"/>
      <c r="AM512" s="68"/>
      <c r="AN512" s="121"/>
      <c r="AO512" s="68"/>
      <c r="AP512" s="121"/>
      <c r="AQ512" s="121"/>
      <c r="AR512" s="121"/>
      <c r="AS512" s="68"/>
      <c r="AT512" s="121"/>
      <c r="AU512" s="121"/>
      <c r="AV512" s="121"/>
      <c r="AW512" s="121"/>
      <c r="AX512" s="121"/>
      <c r="AY512" s="121"/>
      <c r="AZ512" s="121"/>
      <c r="BA512" s="121"/>
      <c r="BB512" s="122"/>
      <c r="BC512" s="121"/>
      <c r="BD512" s="68"/>
      <c r="BE512" s="121"/>
      <c r="BF512" s="50" t="s">
        <v>985</v>
      </c>
    </row>
    <row r="513" spans="1:65" s="54" customFormat="1" ht="18.899999999999999" customHeight="1">
      <c r="A513" s="48"/>
      <c r="B513" s="61" t="s">
        <v>706</v>
      </c>
      <c r="C513" s="48">
        <v>178</v>
      </c>
      <c r="D513" s="50" t="s">
        <v>574</v>
      </c>
      <c r="E513" s="48">
        <v>562521</v>
      </c>
      <c r="F513" s="68">
        <f t="shared" si="21"/>
        <v>0</v>
      </c>
      <c r="G513" s="121"/>
      <c r="H513" s="121"/>
      <c r="I513" s="121"/>
      <c r="J513" s="121"/>
      <c r="K513" s="121"/>
      <c r="L513" s="121"/>
      <c r="M513" s="121"/>
      <c r="N513" s="121"/>
      <c r="O513" s="121"/>
      <c r="P513" s="121"/>
      <c r="Q513" s="68"/>
      <c r="R513" s="121"/>
      <c r="S513" s="121"/>
      <c r="T513" s="121"/>
      <c r="U513" s="121"/>
      <c r="V513" s="68"/>
      <c r="W513" s="121"/>
      <c r="X513" s="121"/>
      <c r="Y513" s="121"/>
      <c r="Z513" s="68"/>
      <c r="AA513" s="121"/>
      <c r="AB513" s="121"/>
      <c r="AC513" s="121"/>
      <c r="AD513" s="121"/>
      <c r="AE513" s="121"/>
      <c r="AF513" s="121"/>
      <c r="AG513" s="68"/>
      <c r="AH513" s="121"/>
      <c r="AI513" s="121"/>
      <c r="AJ513" s="121"/>
      <c r="AK513" s="68"/>
      <c r="AL513" s="121"/>
      <c r="AM513" s="121"/>
      <c r="AN513" s="121"/>
      <c r="AO513" s="121"/>
      <c r="AP513" s="121"/>
      <c r="AQ513" s="121"/>
      <c r="AR513" s="121"/>
      <c r="AS513" s="121"/>
      <c r="AT513" s="121"/>
      <c r="AU513" s="121"/>
      <c r="AV513" s="121"/>
      <c r="AW513" s="121"/>
      <c r="AX513" s="121"/>
      <c r="AY513" s="121"/>
      <c r="AZ513" s="121"/>
      <c r="BA513" s="121"/>
      <c r="BB513" s="122"/>
      <c r="BC513" s="121"/>
      <c r="BD513" s="68"/>
      <c r="BE513" s="121"/>
      <c r="BF513" s="50" t="s">
        <v>985</v>
      </c>
    </row>
    <row r="514" spans="1:65" s="54" customFormat="1" ht="18.899999999999999" customHeight="1">
      <c r="A514" s="48"/>
      <c r="B514" s="61" t="s">
        <v>706</v>
      </c>
      <c r="C514" s="48">
        <v>178</v>
      </c>
      <c r="D514" s="50" t="s">
        <v>575</v>
      </c>
      <c r="E514" s="48">
        <v>562522</v>
      </c>
      <c r="F514" s="68">
        <f t="shared" si="21"/>
        <v>0</v>
      </c>
      <c r="G514" s="121"/>
      <c r="H514" s="121"/>
      <c r="I514" s="121"/>
      <c r="J514" s="121"/>
      <c r="K514" s="121"/>
      <c r="L514" s="121"/>
      <c r="M514" s="121"/>
      <c r="N514" s="121"/>
      <c r="O514" s="121"/>
      <c r="P514" s="121"/>
      <c r="Q514" s="68"/>
      <c r="R514" s="121"/>
      <c r="S514" s="121"/>
      <c r="T514" s="121"/>
      <c r="U514" s="121"/>
      <c r="V514" s="68"/>
      <c r="W514" s="121"/>
      <c r="X514" s="121"/>
      <c r="Y514" s="121"/>
      <c r="Z514" s="68"/>
      <c r="AA514" s="121"/>
      <c r="AB514" s="121"/>
      <c r="AC514" s="121"/>
      <c r="AD514" s="121"/>
      <c r="AE514" s="121"/>
      <c r="AF514" s="121"/>
      <c r="AG514" s="68"/>
      <c r="AH514" s="121"/>
      <c r="AI514" s="121"/>
      <c r="AJ514" s="121"/>
      <c r="AK514" s="68"/>
      <c r="AL514" s="121"/>
      <c r="AM514" s="121"/>
      <c r="AN514" s="121"/>
      <c r="AO514" s="121"/>
      <c r="AP514" s="121"/>
      <c r="AQ514" s="121"/>
      <c r="AR514" s="121"/>
      <c r="AS514" s="121"/>
      <c r="AT514" s="121"/>
      <c r="AU514" s="121"/>
      <c r="AV514" s="121"/>
      <c r="AW514" s="121"/>
      <c r="AX514" s="121"/>
      <c r="AY514" s="121"/>
      <c r="AZ514" s="121"/>
      <c r="BA514" s="121"/>
      <c r="BB514" s="122"/>
      <c r="BC514" s="121"/>
      <c r="BD514" s="68"/>
      <c r="BE514" s="121"/>
      <c r="BF514" s="50" t="s">
        <v>985</v>
      </c>
    </row>
    <row r="515" spans="1:65" s="54" customFormat="1" ht="18.899999999999999" customHeight="1">
      <c r="A515" s="48"/>
      <c r="B515" s="61" t="s">
        <v>706</v>
      </c>
      <c r="C515" s="48">
        <v>178</v>
      </c>
      <c r="D515" s="50" t="s">
        <v>576</v>
      </c>
      <c r="E515" s="48">
        <v>562523</v>
      </c>
      <c r="F515" s="68">
        <f t="shared" si="21"/>
        <v>0</v>
      </c>
      <c r="G515" s="121"/>
      <c r="H515" s="121"/>
      <c r="I515" s="121"/>
      <c r="J515" s="121"/>
      <c r="K515" s="121"/>
      <c r="L515" s="121"/>
      <c r="M515" s="121"/>
      <c r="N515" s="121"/>
      <c r="O515" s="121"/>
      <c r="P515" s="121"/>
      <c r="Q515" s="68"/>
      <c r="R515" s="121"/>
      <c r="S515" s="121"/>
      <c r="T515" s="121"/>
      <c r="U515" s="121"/>
      <c r="V515" s="68"/>
      <c r="W515" s="121"/>
      <c r="X515" s="121"/>
      <c r="Y515" s="121"/>
      <c r="Z515" s="68"/>
      <c r="AA515" s="121"/>
      <c r="AB515" s="121"/>
      <c r="AC515" s="121"/>
      <c r="AD515" s="121"/>
      <c r="AE515" s="121"/>
      <c r="AF515" s="121"/>
      <c r="AG515" s="68"/>
      <c r="AH515" s="121"/>
      <c r="AI515" s="121"/>
      <c r="AJ515" s="121"/>
      <c r="AK515" s="68"/>
      <c r="AL515" s="121"/>
      <c r="AM515" s="121"/>
      <c r="AN515" s="121"/>
      <c r="AO515" s="121"/>
      <c r="AP515" s="121"/>
      <c r="AQ515" s="121"/>
      <c r="AR515" s="121"/>
      <c r="AS515" s="121"/>
      <c r="AT515" s="121"/>
      <c r="AU515" s="121"/>
      <c r="AV515" s="121"/>
      <c r="AW515" s="121"/>
      <c r="AX515" s="121"/>
      <c r="AY515" s="121"/>
      <c r="AZ515" s="121"/>
      <c r="BA515" s="121"/>
      <c r="BB515" s="122"/>
      <c r="BC515" s="121"/>
      <c r="BD515" s="68"/>
      <c r="BE515" s="121"/>
      <c r="BF515" s="50" t="s">
        <v>985</v>
      </c>
    </row>
    <row r="516" spans="1:65" s="54" customFormat="1" ht="18.899999999999999" customHeight="1">
      <c r="A516" s="48"/>
      <c r="B516" s="61" t="s">
        <v>706</v>
      </c>
      <c r="C516" s="48">
        <v>178</v>
      </c>
      <c r="D516" s="50" t="s">
        <v>577</v>
      </c>
      <c r="E516" s="48">
        <v>562524</v>
      </c>
      <c r="F516" s="68">
        <f t="shared" si="21"/>
        <v>0</v>
      </c>
      <c r="G516" s="121"/>
      <c r="H516" s="121"/>
      <c r="I516" s="121"/>
      <c r="J516" s="121"/>
      <c r="K516" s="121"/>
      <c r="L516" s="121"/>
      <c r="M516" s="121"/>
      <c r="N516" s="121"/>
      <c r="O516" s="121"/>
      <c r="P516" s="121"/>
      <c r="Q516" s="68"/>
      <c r="R516" s="121"/>
      <c r="S516" s="121"/>
      <c r="T516" s="121"/>
      <c r="U516" s="121"/>
      <c r="V516" s="68"/>
      <c r="W516" s="121"/>
      <c r="X516" s="121"/>
      <c r="Y516" s="121"/>
      <c r="Z516" s="68"/>
      <c r="AA516" s="121"/>
      <c r="AB516" s="121"/>
      <c r="AC516" s="121"/>
      <c r="AD516" s="121"/>
      <c r="AE516" s="121"/>
      <c r="AF516" s="121"/>
      <c r="AG516" s="68"/>
      <c r="AH516" s="121"/>
      <c r="AI516" s="121"/>
      <c r="AJ516" s="121"/>
      <c r="AK516" s="68"/>
      <c r="AL516" s="121"/>
      <c r="AM516" s="68"/>
      <c r="AN516" s="121"/>
      <c r="AO516" s="121"/>
      <c r="AP516" s="121"/>
      <c r="AQ516" s="121"/>
      <c r="AR516" s="121"/>
      <c r="AS516" s="121"/>
      <c r="AT516" s="121"/>
      <c r="AU516" s="121"/>
      <c r="AV516" s="121"/>
      <c r="AW516" s="121"/>
      <c r="AX516" s="121"/>
      <c r="AY516" s="121"/>
      <c r="AZ516" s="121"/>
      <c r="BA516" s="121"/>
      <c r="BB516" s="122"/>
      <c r="BC516" s="121"/>
      <c r="BD516" s="68"/>
      <c r="BE516" s="121"/>
      <c r="BF516" s="50" t="s">
        <v>985</v>
      </c>
    </row>
    <row r="517" spans="1:65" s="54" customFormat="1" ht="18.899999999999999" customHeight="1">
      <c r="A517" s="48"/>
      <c r="B517" s="61" t="s">
        <v>706</v>
      </c>
      <c r="C517" s="11">
        <v>178</v>
      </c>
      <c r="D517" s="11" t="s">
        <v>223</v>
      </c>
      <c r="E517" s="48">
        <v>562728</v>
      </c>
      <c r="F517" s="68">
        <f t="shared" si="21"/>
        <v>0</v>
      </c>
      <c r="G517" s="121"/>
      <c r="H517" s="121"/>
      <c r="I517" s="121"/>
      <c r="J517" s="121"/>
      <c r="K517" s="121"/>
      <c r="L517" s="121"/>
      <c r="M517" s="121"/>
      <c r="N517" s="121"/>
      <c r="O517" s="121"/>
      <c r="P517" s="121"/>
      <c r="Q517" s="68"/>
      <c r="R517" s="121"/>
      <c r="S517" s="68"/>
      <c r="T517" s="121"/>
      <c r="U517" s="121"/>
      <c r="V517" s="121"/>
      <c r="W517" s="121"/>
      <c r="X517" s="121"/>
      <c r="Y517" s="121"/>
      <c r="Z517" s="121"/>
      <c r="AA517" s="121"/>
      <c r="AB517" s="121"/>
      <c r="AC517" s="68"/>
      <c r="AD517" s="121"/>
      <c r="AE517" s="121"/>
      <c r="AF517" s="121"/>
      <c r="AG517" s="121"/>
      <c r="AH517" s="121"/>
      <c r="AI517" s="121"/>
      <c r="AJ517" s="121"/>
      <c r="AK517" s="121"/>
      <c r="AL517" s="121"/>
      <c r="AM517" s="121"/>
      <c r="AN517" s="121"/>
      <c r="AO517" s="121"/>
      <c r="AP517" s="121"/>
      <c r="AQ517" s="121"/>
      <c r="AR517" s="121"/>
      <c r="AS517" s="121"/>
      <c r="AT517" s="121"/>
      <c r="AU517" s="121"/>
      <c r="AV517" s="121"/>
      <c r="AW517" s="121"/>
      <c r="AX517" s="121"/>
      <c r="AY517" s="121"/>
      <c r="AZ517" s="121"/>
      <c r="BA517" s="121"/>
      <c r="BB517" s="122"/>
      <c r="BC517" s="121"/>
      <c r="BD517" s="68"/>
      <c r="BE517" s="121"/>
      <c r="BF517" s="50" t="s">
        <v>985</v>
      </c>
    </row>
    <row r="518" spans="1:65" s="54" customFormat="1" ht="18.899999999999999" customHeight="1">
      <c r="A518" s="51" t="s">
        <v>537</v>
      </c>
      <c r="B518" s="61" t="s">
        <v>706</v>
      </c>
      <c r="C518" s="48">
        <v>178</v>
      </c>
      <c r="D518" s="50" t="s">
        <v>630</v>
      </c>
      <c r="E518" s="48">
        <v>562720</v>
      </c>
      <c r="F518" s="68">
        <f t="shared" si="21"/>
        <v>0</v>
      </c>
      <c r="G518" s="121"/>
      <c r="H518" s="121"/>
      <c r="I518" s="121"/>
      <c r="J518" s="121"/>
      <c r="K518" s="121"/>
      <c r="L518" s="121"/>
      <c r="M518" s="68"/>
      <c r="N518" s="121"/>
      <c r="O518" s="121"/>
      <c r="P518" s="121"/>
      <c r="Q518" s="68"/>
      <c r="R518" s="121"/>
      <c r="S518" s="68"/>
      <c r="T518" s="121"/>
      <c r="U518" s="68"/>
      <c r="V518" s="121"/>
      <c r="W518" s="68"/>
      <c r="X518" s="121"/>
      <c r="Y518" s="68"/>
      <c r="Z518" s="121"/>
      <c r="AA518" s="68"/>
      <c r="AB518" s="121"/>
      <c r="AC518" s="68"/>
      <c r="AD518" s="121"/>
      <c r="AE518" s="68"/>
      <c r="AF518" s="121"/>
      <c r="AG518" s="68"/>
      <c r="AH518" s="121"/>
      <c r="AI518" s="68"/>
      <c r="AJ518" s="121"/>
      <c r="AK518" s="68"/>
      <c r="AL518" s="68"/>
      <c r="AM518" s="121"/>
      <c r="AN518" s="121"/>
      <c r="AO518" s="68"/>
      <c r="AP518" s="121"/>
      <c r="AQ518" s="121"/>
      <c r="AR518" s="121"/>
      <c r="AS518" s="121"/>
      <c r="AT518" s="121"/>
      <c r="AU518" s="121"/>
      <c r="AV518" s="121"/>
      <c r="AW518" s="121"/>
      <c r="AX518" s="121"/>
      <c r="AY518" s="121"/>
      <c r="AZ518" s="121"/>
      <c r="BA518" s="121"/>
      <c r="BB518" s="122"/>
      <c r="BC518" s="121"/>
      <c r="BD518" s="68"/>
      <c r="BE518" s="121"/>
      <c r="BF518" s="50" t="s">
        <v>985</v>
      </c>
    </row>
    <row r="519" spans="1:65" s="54" customFormat="1" ht="18.899999999999999" customHeight="1">
      <c r="A519" s="51" t="s">
        <v>537</v>
      </c>
      <c r="B519" s="61" t="s">
        <v>706</v>
      </c>
      <c r="C519" s="48">
        <v>178</v>
      </c>
      <c r="D519" s="50" t="s">
        <v>81</v>
      </c>
      <c r="E519" s="48">
        <v>562721</v>
      </c>
      <c r="F519" s="68">
        <f t="shared" si="21"/>
        <v>0</v>
      </c>
      <c r="G519" s="121"/>
      <c r="H519" s="121"/>
      <c r="I519" s="121"/>
      <c r="J519" s="121"/>
      <c r="K519" s="121"/>
      <c r="L519" s="121"/>
      <c r="M519" s="121"/>
      <c r="N519" s="121"/>
      <c r="O519" s="121"/>
      <c r="P519" s="121"/>
      <c r="Q519" s="68"/>
      <c r="R519" s="121"/>
      <c r="S519" s="68"/>
      <c r="T519" s="121"/>
      <c r="U519" s="68"/>
      <c r="V519" s="121"/>
      <c r="W519" s="68"/>
      <c r="X519" s="121"/>
      <c r="Y519" s="68"/>
      <c r="Z519" s="121"/>
      <c r="AA519" s="121"/>
      <c r="AB519" s="121"/>
      <c r="AC519" s="68"/>
      <c r="AD519" s="121"/>
      <c r="AE519" s="68"/>
      <c r="AF519" s="68"/>
      <c r="AG519" s="68"/>
      <c r="AH519" s="68"/>
      <c r="AI519" s="68"/>
      <c r="AJ519" s="68"/>
      <c r="AK519" s="68"/>
      <c r="AL519" s="68"/>
      <c r="AM519" s="68"/>
      <c r="AN519" s="121"/>
      <c r="AO519" s="68"/>
      <c r="AP519" s="121"/>
      <c r="AQ519" s="121"/>
      <c r="AR519" s="121"/>
      <c r="AS519" s="121"/>
      <c r="AT519" s="121"/>
      <c r="AU519" s="121"/>
      <c r="AV519" s="121"/>
      <c r="AW519" s="121"/>
      <c r="AX519" s="121"/>
      <c r="AY519" s="121"/>
      <c r="AZ519" s="121"/>
      <c r="BA519" s="121"/>
      <c r="BB519" s="122"/>
      <c r="BC519" s="121"/>
      <c r="BD519" s="68"/>
      <c r="BE519" s="121"/>
      <c r="BF519" s="50" t="s">
        <v>985</v>
      </c>
    </row>
    <row r="520" spans="1:65" s="54" customFormat="1" ht="18.899999999999999" customHeight="1">
      <c r="A520" s="48"/>
      <c r="B520" s="61" t="s">
        <v>706</v>
      </c>
      <c r="C520" s="48">
        <v>178</v>
      </c>
      <c r="D520" s="50" t="s">
        <v>624</v>
      </c>
      <c r="E520" s="48">
        <v>562724</v>
      </c>
      <c r="F520" s="68">
        <f t="shared" si="21"/>
        <v>0</v>
      </c>
      <c r="G520" s="121"/>
      <c r="H520" s="121"/>
      <c r="I520" s="121"/>
      <c r="J520" s="121"/>
      <c r="K520" s="121"/>
      <c r="L520" s="121"/>
      <c r="M520" s="121"/>
      <c r="N520" s="121"/>
      <c r="O520" s="121"/>
      <c r="P520" s="121"/>
      <c r="Q520" s="68"/>
      <c r="R520" s="121"/>
      <c r="S520" s="121"/>
      <c r="T520" s="121"/>
      <c r="U520" s="68"/>
      <c r="V520" s="121"/>
      <c r="W520" s="68"/>
      <c r="X520" s="121"/>
      <c r="Y520" s="68"/>
      <c r="Z520" s="121"/>
      <c r="AA520" s="68"/>
      <c r="AB520" s="121"/>
      <c r="AC520" s="68"/>
      <c r="AD520" s="121"/>
      <c r="AE520" s="121"/>
      <c r="AF520" s="121"/>
      <c r="AG520" s="121"/>
      <c r="AH520" s="68"/>
      <c r="AI520" s="121"/>
      <c r="AJ520" s="121"/>
      <c r="AK520" s="121"/>
      <c r="AL520" s="121"/>
      <c r="AM520" s="121"/>
      <c r="AN520" s="121"/>
      <c r="AO520" s="121"/>
      <c r="AP520" s="121"/>
      <c r="AQ520" s="121"/>
      <c r="AR520" s="121"/>
      <c r="AS520" s="121"/>
      <c r="AT520" s="121"/>
      <c r="AU520" s="121"/>
      <c r="AV520" s="121"/>
      <c r="AW520" s="121"/>
      <c r="AX520" s="121"/>
      <c r="AY520" s="121"/>
      <c r="AZ520" s="121"/>
      <c r="BA520" s="121"/>
      <c r="BB520" s="122"/>
      <c r="BC520" s="121"/>
      <c r="BD520" s="68"/>
      <c r="BE520" s="121"/>
      <c r="BF520" s="50" t="s">
        <v>985</v>
      </c>
    </row>
    <row r="521" spans="1:65" s="54" customFormat="1" ht="18.899999999999999" customHeight="1">
      <c r="A521" s="51" t="s">
        <v>537</v>
      </c>
      <c r="B521" s="61" t="s">
        <v>706</v>
      </c>
      <c r="C521" s="48">
        <v>178</v>
      </c>
      <c r="D521" s="50" t="s">
        <v>82</v>
      </c>
      <c r="E521" s="48">
        <v>562722</v>
      </c>
      <c r="F521" s="68">
        <f t="shared" si="21"/>
        <v>0</v>
      </c>
      <c r="G521" s="121"/>
      <c r="H521" s="121"/>
      <c r="I521" s="121"/>
      <c r="J521" s="121"/>
      <c r="K521" s="121"/>
      <c r="L521" s="121"/>
      <c r="M521" s="68"/>
      <c r="N521" s="121"/>
      <c r="O521" s="121"/>
      <c r="P521" s="121"/>
      <c r="Q521" s="68"/>
      <c r="R521" s="121"/>
      <c r="S521" s="68"/>
      <c r="T521" s="121"/>
      <c r="U521" s="68"/>
      <c r="V521" s="121"/>
      <c r="W521" s="68"/>
      <c r="X521" s="121"/>
      <c r="Y521" s="68"/>
      <c r="Z521" s="121"/>
      <c r="AA521" s="68"/>
      <c r="AB521" s="121"/>
      <c r="AC521" s="68"/>
      <c r="AD521" s="121"/>
      <c r="AE521" s="68"/>
      <c r="AF521" s="121"/>
      <c r="AG521" s="68"/>
      <c r="AH521" s="68"/>
      <c r="AI521" s="68"/>
      <c r="AJ521" s="68"/>
      <c r="AK521" s="68"/>
      <c r="AL521" s="68"/>
      <c r="AM521" s="68"/>
      <c r="AN521" s="121"/>
      <c r="AO521" s="68"/>
      <c r="AP521" s="121"/>
      <c r="AQ521" s="121"/>
      <c r="AR521" s="121"/>
      <c r="AS521" s="121"/>
      <c r="AT521" s="121"/>
      <c r="AU521" s="121"/>
      <c r="AV521" s="121"/>
      <c r="AW521" s="121"/>
      <c r="AX521" s="121"/>
      <c r="AY521" s="121"/>
      <c r="AZ521" s="121"/>
      <c r="BA521" s="121"/>
      <c r="BB521" s="122"/>
      <c r="BC521" s="121"/>
      <c r="BD521" s="68"/>
      <c r="BE521" s="121"/>
      <c r="BF521" s="50" t="s">
        <v>985</v>
      </c>
    </row>
    <row r="522" spans="1:65" s="54" customFormat="1" ht="18.899999999999999" customHeight="1">
      <c r="A522" s="48"/>
      <c r="B522" s="61" t="s">
        <v>706</v>
      </c>
      <c r="C522" s="48">
        <v>178</v>
      </c>
      <c r="D522" s="50" t="s">
        <v>625</v>
      </c>
      <c r="E522" s="48">
        <v>562726</v>
      </c>
      <c r="F522" s="68">
        <f t="shared" si="21"/>
        <v>0</v>
      </c>
      <c r="G522" s="121"/>
      <c r="H522" s="121"/>
      <c r="I522" s="121"/>
      <c r="J522" s="121"/>
      <c r="K522" s="121"/>
      <c r="L522" s="121"/>
      <c r="M522" s="121"/>
      <c r="N522" s="121"/>
      <c r="O522" s="121"/>
      <c r="P522" s="121"/>
      <c r="Q522" s="68"/>
      <c r="R522" s="121"/>
      <c r="S522" s="68"/>
      <c r="T522" s="121"/>
      <c r="U522" s="121"/>
      <c r="V522" s="121"/>
      <c r="W522" s="121"/>
      <c r="X522" s="121"/>
      <c r="Y522" s="121"/>
      <c r="Z522" s="121"/>
      <c r="AA522" s="121"/>
      <c r="AB522" s="121"/>
      <c r="AC522" s="68"/>
      <c r="AD522" s="121"/>
      <c r="AE522" s="121"/>
      <c r="AF522" s="121"/>
      <c r="AG522" s="121"/>
      <c r="AH522" s="121"/>
      <c r="AI522" s="121"/>
      <c r="AJ522" s="121"/>
      <c r="AK522" s="121"/>
      <c r="AL522" s="121"/>
      <c r="AM522" s="121"/>
      <c r="AN522" s="121"/>
      <c r="AO522" s="121"/>
      <c r="AP522" s="121"/>
      <c r="AQ522" s="121"/>
      <c r="AR522" s="121"/>
      <c r="AS522" s="121"/>
      <c r="AT522" s="121"/>
      <c r="AU522" s="121"/>
      <c r="AV522" s="121"/>
      <c r="AW522" s="121"/>
      <c r="AX522" s="121"/>
      <c r="AY522" s="121"/>
      <c r="AZ522" s="121"/>
      <c r="BA522" s="121"/>
      <c r="BB522" s="122"/>
      <c r="BC522" s="121"/>
      <c r="BD522" s="68"/>
      <c r="BE522" s="121"/>
      <c r="BF522" s="50" t="s">
        <v>985</v>
      </c>
    </row>
    <row r="523" spans="1:65" s="54" customFormat="1" ht="18.899999999999999" customHeight="1">
      <c r="A523" s="48"/>
      <c r="B523" s="61" t="s">
        <v>706</v>
      </c>
      <c r="C523" s="87">
        <v>178</v>
      </c>
      <c r="D523" s="50" t="s">
        <v>626</v>
      </c>
      <c r="E523" s="48">
        <v>562731</v>
      </c>
      <c r="F523" s="68">
        <f t="shared" si="21"/>
        <v>0</v>
      </c>
      <c r="G523" s="121"/>
      <c r="H523" s="121"/>
      <c r="I523" s="121"/>
      <c r="J523" s="121"/>
      <c r="K523" s="121"/>
      <c r="L523" s="121"/>
      <c r="M523" s="121"/>
      <c r="N523" s="121"/>
      <c r="O523" s="121"/>
      <c r="P523" s="121"/>
      <c r="Q523" s="68"/>
      <c r="R523" s="121"/>
      <c r="S523" s="68"/>
      <c r="T523" s="121"/>
      <c r="U523" s="121"/>
      <c r="V523" s="121"/>
      <c r="W523" s="121"/>
      <c r="X523" s="121"/>
      <c r="Y523" s="121"/>
      <c r="Z523" s="121"/>
      <c r="AA523" s="121"/>
      <c r="AB523" s="121"/>
      <c r="AC523" s="68"/>
      <c r="AD523" s="121"/>
      <c r="AE523" s="121"/>
      <c r="AF523" s="121"/>
      <c r="AG523" s="121"/>
      <c r="AH523" s="121"/>
      <c r="AI523" s="121"/>
      <c r="AJ523" s="121"/>
      <c r="AK523" s="121"/>
      <c r="AL523" s="121"/>
      <c r="AM523" s="121"/>
      <c r="AN523" s="121"/>
      <c r="AO523" s="121"/>
      <c r="AP523" s="121"/>
      <c r="AQ523" s="121"/>
      <c r="AR523" s="121"/>
      <c r="AS523" s="121"/>
      <c r="AT523" s="121"/>
      <c r="AU523" s="121"/>
      <c r="AV523" s="121"/>
      <c r="AW523" s="121"/>
      <c r="AX523" s="121"/>
      <c r="AY523" s="121"/>
      <c r="AZ523" s="121"/>
      <c r="BA523" s="121"/>
      <c r="BB523" s="122"/>
      <c r="BC523" s="121"/>
      <c r="BD523" s="68"/>
      <c r="BE523" s="121"/>
      <c r="BF523" s="50" t="s">
        <v>985</v>
      </c>
    </row>
    <row r="524" spans="1:65" s="54" customFormat="1" ht="18.899999999999999" customHeight="1">
      <c r="A524" s="48"/>
      <c r="B524" s="61" t="s">
        <v>706</v>
      </c>
      <c r="C524" s="48">
        <v>178</v>
      </c>
      <c r="D524" s="50" t="s">
        <v>627</v>
      </c>
      <c r="E524" s="48">
        <v>562719</v>
      </c>
      <c r="F524" s="68">
        <f t="shared" si="21"/>
        <v>0</v>
      </c>
      <c r="G524" s="121"/>
      <c r="H524" s="121"/>
      <c r="I524" s="121"/>
      <c r="J524" s="121"/>
      <c r="K524" s="121"/>
      <c r="L524" s="121"/>
      <c r="M524" s="121"/>
      <c r="N524" s="121"/>
      <c r="O524" s="121"/>
      <c r="P524" s="121"/>
      <c r="Q524" s="68"/>
      <c r="R524" s="121"/>
      <c r="S524" s="68"/>
      <c r="T524" s="121"/>
      <c r="U524" s="121"/>
      <c r="V524" s="121"/>
      <c r="W524" s="121"/>
      <c r="X524" s="121"/>
      <c r="Y524" s="121"/>
      <c r="Z524" s="121"/>
      <c r="AA524" s="121"/>
      <c r="AB524" s="121"/>
      <c r="AC524" s="68"/>
      <c r="AD524" s="121"/>
      <c r="AE524" s="121"/>
      <c r="AF524" s="121"/>
      <c r="AG524" s="121"/>
      <c r="AH524" s="121"/>
      <c r="AI524" s="121"/>
      <c r="AJ524" s="121"/>
      <c r="AK524" s="121"/>
      <c r="AL524" s="121"/>
      <c r="AM524" s="121"/>
      <c r="AN524" s="121"/>
      <c r="AO524" s="121"/>
      <c r="AP524" s="121"/>
      <c r="AQ524" s="121"/>
      <c r="AR524" s="121"/>
      <c r="AS524" s="121"/>
      <c r="AT524" s="121"/>
      <c r="AU524" s="121"/>
      <c r="AV524" s="121"/>
      <c r="AW524" s="121"/>
      <c r="AX524" s="121"/>
      <c r="AY524" s="121"/>
      <c r="AZ524" s="121"/>
      <c r="BA524" s="121"/>
      <c r="BB524" s="122"/>
      <c r="BC524" s="121"/>
      <c r="BD524" s="68"/>
      <c r="BE524" s="121"/>
      <c r="BF524" s="50" t="s">
        <v>985</v>
      </c>
    </row>
    <row r="525" spans="1:65" s="54" customFormat="1" ht="18.899999999999999" customHeight="1">
      <c r="A525" s="48"/>
      <c r="B525" s="61" t="s">
        <v>706</v>
      </c>
      <c r="C525" s="48">
        <v>178</v>
      </c>
      <c r="D525" s="50" t="s">
        <v>628</v>
      </c>
      <c r="E525" s="48">
        <v>562727</v>
      </c>
      <c r="F525" s="68">
        <f t="shared" si="21"/>
        <v>0</v>
      </c>
      <c r="G525" s="121"/>
      <c r="H525" s="121"/>
      <c r="I525" s="121"/>
      <c r="J525" s="121"/>
      <c r="K525" s="121"/>
      <c r="L525" s="121"/>
      <c r="M525" s="121"/>
      <c r="N525" s="121"/>
      <c r="O525" s="121"/>
      <c r="P525" s="121"/>
      <c r="Q525" s="68"/>
      <c r="R525" s="121"/>
      <c r="S525" s="68"/>
      <c r="T525" s="121"/>
      <c r="U525" s="121"/>
      <c r="V525" s="121"/>
      <c r="W525" s="121"/>
      <c r="X525" s="121"/>
      <c r="Y525" s="121"/>
      <c r="Z525" s="121"/>
      <c r="AA525" s="121"/>
      <c r="AB525" s="121"/>
      <c r="AC525" s="68"/>
      <c r="AD525" s="121"/>
      <c r="AE525" s="121"/>
      <c r="AF525" s="121"/>
      <c r="AG525" s="121"/>
      <c r="AH525" s="121"/>
      <c r="AI525" s="121"/>
      <c r="AJ525" s="121"/>
      <c r="AK525" s="121"/>
      <c r="AL525" s="121"/>
      <c r="AM525" s="121"/>
      <c r="AN525" s="121"/>
      <c r="AO525" s="121"/>
      <c r="AP525" s="121"/>
      <c r="AQ525" s="121"/>
      <c r="AR525" s="121"/>
      <c r="AS525" s="121"/>
      <c r="AT525" s="121"/>
      <c r="AU525" s="121"/>
      <c r="AV525" s="121"/>
      <c r="AW525" s="121"/>
      <c r="AX525" s="121"/>
      <c r="AY525" s="121"/>
      <c r="AZ525" s="121"/>
      <c r="BA525" s="121"/>
      <c r="BB525" s="122"/>
      <c r="BC525" s="121"/>
      <c r="BD525" s="68"/>
      <c r="BE525" s="121"/>
      <c r="BF525" s="50" t="s">
        <v>985</v>
      </c>
    </row>
    <row r="526" spans="1:65" s="54" customFormat="1" ht="18.899999999999999" customHeight="1">
      <c r="A526" s="48"/>
      <c r="B526" s="61" t="s">
        <v>706</v>
      </c>
      <c r="C526" s="48">
        <v>178</v>
      </c>
      <c r="D526" s="50" t="s">
        <v>629</v>
      </c>
      <c r="E526" s="48">
        <v>562729</v>
      </c>
      <c r="F526" s="68">
        <f t="shared" si="21"/>
        <v>0</v>
      </c>
      <c r="G526" s="121"/>
      <c r="H526" s="121"/>
      <c r="I526" s="121"/>
      <c r="J526" s="121"/>
      <c r="K526" s="121"/>
      <c r="L526" s="121"/>
      <c r="M526" s="121"/>
      <c r="N526" s="121"/>
      <c r="O526" s="121"/>
      <c r="P526" s="121"/>
      <c r="Q526" s="68"/>
      <c r="R526" s="121"/>
      <c r="S526" s="68"/>
      <c r="T526" s="121"/>
      <c r="U526" s="121"/>
      <c r="V526" s="121"/>
      <c r="W526" s="121"/>
      <c r="X526" s="121"/>
      <c r="Y526" s="121"/>
      <c r="Z526" s="121"/>
      <c r="AA526" s="121"/>
      <c r="AB526" s="121"/>
      <c r="AC526" s="68"/>
      <c r="AD526" s="121"/>
      <c r="AE526" s="121"/>
      <c r="AF526" s="121"/>
      <c r="AG526" s="121"/>
      <c r="AH526" s="121"/>
      <c r="AI526" s="121"/>
      <c r="AJ526" s="121"/>
      <c r="AK526" s="121"/>
      <c r="AL526" s="121"/>
      <c r="AM526" s="121"/>
      <c r="AN526" s="121"/>
      <c r="AO526" s="121"/>
      <c r="AP526" s="121"/>
      <c r="AQ526" s="121"/>
      <c r="AR526" s="121"/>
      <c r="AS526" s="121"/>
      <c r="AT526" s="121"/>
      <c r="AU526" s="121"/>
      <c r="AV526" s="121"/>
      <c r="AW526" s="121"/>
      <c r="AX526" s="121"/>
      <c r="AY526" s="121"/>
      <c r="AZ526" s="121"/>
      <c r="BA526" s="121"/>
      <c r="BB526" s="122"/>
      <c r="BC526" s="121"/>
      <c r="BD526" s="68"/>
      <c r="BE526" s="121"/>
      <c r="BF526" s="50" t="s">
        <v>985</v>
      </c>
    </row>
    <row r="527" spans="1:65" s="54" customFormat="1" ht="18.899999999999999" customHeight="1">
      <c r="A527" s="48"/>
      <c r="B527" s="61" t="s">
        <v>706</v>
      </c>
      <c r="C527" s="48">
        <v>178</v>
      </c>
      <c r="D527" s="50" t="s">
        <v>204</v>
      </c>
      <c r="E527" s="48">
        <v>562730</v>
      </c>
      <c r="F527" s="68">
        <f t="shared" si="21"/>
        <v>0</v>
      </c>
      <c r="G527" s="121"/>
      <c r="H527" s="121"/>
      <c r="I527" s="121"/>
      <c r="J527" s="121"/>
      <c r="K527" s="121"/>
      <c r="L527" s="121"/>
      <c r="M527" s="68"/>
      <c r="N527" s="121"/>
      <c r="O527" s="121"/>
      <c r="P527" s="121"/>
      <c r="Q527" s="68"/>
      <c r="R527" s="121"/>
      <c r="S527" s="68"/>
      <c r="T527" s="121"/>
      <c r="U527" s="68"/>
      <c r="V527" s="121"/>
      <c r="W527" s="68"/>
      <c r="X527" s="121"/>
      <c r="Y527" s="68"/>
      <c r="Z527" s="121"/>
      <c r="AA527" s="121"/>
      <c r="AB527" s="121"/>
      <c r="AC527" s="68"/>
      <c r="AD527" s="121"/>
      <c r="AE527" s="121"/>
      <c r="AF527" s="121"/>
      <c r="AG527" s="121"/>
      <c r="AH527" s="121"/>
      <c r="AI527" s="121"/>
      <c r="AJ527" s="121"/>
      <c r="AK527" s="68"/>
      <c r="AL527" s="121"/>
      <c r="AM527" s="121"/>
      <c r="AN527" s="121"/>
      <c r="AO527" s="121"/>
      <c r="AP527" s="121"/>
      <c r="AQ527" s="121"/>
      <c r="AR527" s="121"/>
      <c r="AS527" s="121"/>
      <c r="AT527" s="121"/>
      <c r="AU527" s="121"/>
      <c r="AV527" s="121"/>
      <c r="AW527" s="121"/>
      <c r="AX527" s="121"/>
      <c r="AY527" s="121"/>
      <c r="AZ527" s="121"/>
      <c r="BA527" s="121"/>
      <c r="BB527" s="122"/>
      <c r="BC527" s="121"/>
      <c r="BD527" s="68"/>
      <c r="BE527" s="121"/>
      <c r="BF527" s="50" t="s">
        <v>985</v>
      </c>
      <c r="BG527" s="53"/>
      <c r="BH527" s="53"/>
      <c r="BI527" s="53"/>
      <c r="BJ527" s="53"/>
      <c r="BK527" s="53"/>
      <c r="BL527" s="53"/>
      <c r="BM527" s="53"/>
    </row>
    <row r="528" spans="1:65" s="54" customFormat="1" ht="18.899999999999999" customHeight="1">
      <c r="A528" s="48"/>
      <c r="B528" s="61" t="s">
        <v>706</v>
      </c>
      <c r="C528" s="48">
        <v>178</v>
      </c>
      <c r="D528" s="50" t="s">
        <v>265</v>
      </c>
      <c r="E528" s="48">
        <v>562785</v>
      </c>
      <c r="F528" s="68">
        <f t="shared" si="21"/>
        <v>0</v>
      </c>
      <c r="G528" s="121"/>
      <c r="H528" s="121"/>
      <c r="I528" s="121"/>
      <c r="J528" s="121"/>
      <c r="K528" s="121"/>
      <c r="L528" s="121"/>
      <c r="M528" s="121"/>
      <c r="N528" s="121"/>
      <c r="O528" s="121"/>
      <c r="P528" s="121"/>
      <c r="Q528" s="121"/>
      <c r="R528" s="121"/>
      <c r="S528" s="121"/>
      <c r="T528" s="121"/>
      <c r="U528" s="121"/>
      <c r="V528" s="121"/>
      <c r="W528" s="68"/>
      <c r="X528" s="121"/>
      <c r="Y528" s="121"/>
      <c r="Z528" s="121"/>
      <c r="AA528" s="121"/>
      <c r="AB528" s="121"/>
      <c r="AC528" s="68"/>
      <c r="AD528" s="121"/>
      <c r="AE528" s="121"/>
      <c r="AF528" s="121"/>
      <c r="AG528" s="121"/>
      <c r="AH528" s="121"/>
      <c r="AI528" s="121"/>
      <c r="AJ528" s="121"/>
      <c r="AK528" s="68"/>
      <c r="AL528" s="121"/>
      <c r="AM528" s="121"/>
      <c r="AN528" s="121"/>
      <c r="AO528" s="121"/>
      <c r="AP528" s="121"/>
      <c r="AQ528" s="121"/>
      <c r="AR528" s="121"/>
      <c r="AS528" s="121"/>
      <c r="AT528" s="121"/>
      <c r="AU528" s="121"/>
      <c r="AV528" s="121"/>
      <c r="AW528" s="121"/>
      <c r="AX528" s="121"/>
      <c r="AY528" s="121"/>
      <c r="AZ528" s="121"/>
      <c r="BA528" s="121"/>
      <c r="BB528" s="122"/>
      <c r="BC528" s="121"/>
      <c r="BD528" s="68"/>
      <c r="BE528" s="121"/>
      <c r="BF528" s="50" t="s">
        <v>985</v>
      </c>
    </row>
    <row r="529" spans="1:65" s="54" customFormat="1" ht="18.899999999999999" customHeight="1">
      <c r="A529" s="48"/>
      <c r="B529" s="61" t="s">
        <v>706</v>
      </c>
      <c r="C529" s="48">
        <v>178</v>
      </c>
      <c r="D529" s="50" t="s">
        <v>205</v>
      </c>
      <c r="E529" s="48">
        <v>562861</v>
      </c>
      <c r="F529" s="68">
        <f t="shared" si="21"/>
        <v>0</v>
      </c>
      <c r="G529" s="121"/>
      <c r="H529" s="121"/>
      <c r="I529" s="121"/>
      <c r="J529" s="121"/>
      <c r="K529" s="68"/>
      <c r="L529" s="121"/>
      <c r="M529" s="68"/>
      <c r="N529" s="68"/>
      <c r="O529" s="121"/>
      <c r="P529" s="121"/>
      <c r="Q529" s="68"/>
      <c r="R529" s="121"/>
      <c r="S529" s="68"/>
      <c r="T529" s="121"/>
      <c r="U529" s="121"/>
      <c r="V529" s="121"/>
      <c r="W529" s="68"/>
      <c r="X529" s="121"/>
      <c r="Y529" s="121"/>
      <c r="Z529" s="121"/>
      <c r="AA529" s="68"/>
      <c r="AB529" s="121"/>
      <c r="AC529" s="68"/>
      <c r="AD529" s="121"/>
      <c r="AE529" s="68"/>
      <c r="AF529" s="121"/>
      <c r="AG529" s="121"/>
      <c r="AH529" s="121"/>
      <c r="AI529" s="68"/>
      <c r="AJ529" s="121"/>
      <c r="AK529" s="68"/>
      <c r="AL529" s="68"/>
      <c r="AM529" s="68"/>
      <c r="AN529" s="121"/>
      <c r="AO529" s="68"/>
      <c r="AP529" s="121"/>
      <c r="AQ529" s="68"/>
      <c r="AR529" s="121"/>
      <c r="AS529" s="121"/>
      <c r="AT529" s="121"/>
      <c r="AU529" s="121"/>
      <c r="AV529" s="121"/>
      <c r="AW529" s="121"/>
      <c r="AX529" s="121"/>
      <c r="AY529" s="121"/>
      <c r="AZ529" s="121"/>
      <c r="BA529" s="121"/>
      <c r="BB529" s="122"/>
      <c r="BC529" s="121"/>
      <c r="BD529" s="68"/>
      <c r="BE529" s="121"/>
      <c r="BF529" s="50" t="s">
        <v>985</v>
      </c>
      <c r="BG529" s="53"/>
      <c r="BH529" s="53"/>
      <c r="BI529" s="53"/>
      <c r="BJ529" s="53"/>
      <c r="BK529" s="53"/>
      <c r="BL529" s="53"/>
      <c r="BM529" s="53"/>
    </row>
    <row r="530" spans="1:65" s="54" customFormat="1" ht="18.899999999999999" customHeight="1">
      <c r="A530" s="48"/>
      <c r="B530" s="61" t="s">
        <v>706</v>
      </c>
      <c r="C530" s="48">
        <v>178</v>
      </c>
      <c r="D530" s="50" t="s">
        <v>83</v>
      </c>
      <c r="E530" s="48">
        <v>562864</v>
      </c>
      <c r="F530" s="68">
        <f t="shared" si="21"/>
        <v>0</v>
      </c>
      <c r="G530" s="121"/>
      <c r="H530" s="121"/>
      <c r="I530" s="121"/>
      <c r="J530" s="121"/>
      <c r="K530" s="121"/>
      <c r="L530" s="121"/>
      <c r="M530" s="121"/>
      <c r="N530" s="68"/>
      <c r="O530" s="121"/>
      <c r="P530" s="121"/>
      <c r="Q530" s="121"/>
      <c r="R530" s="121"/>
      <c r="S530" s="121"/>
      <c r="T530" s="121"/>
      <c r="U530" s="121"/>
      <c r="V530" s="121"/>
      <c r="W530" s="121"/>
      <c r="X530" s="121"/>
      <c r="Y530" s="121"/>
      <c r="Z530" s="121"/>
      <c r="AA530" s="121"/>
      <c r="AB530" s="121"/>
      <c r="AC530" s="68"/>
      <c r="AD530" s="121"/>
      <c r="AE530" s="121"/>
      <c r="AF530" s="121"/>
      <c r="AG530" s="121"/>
      <c r="AH530" s="121"/>
      <c r="AI530" s="121"/>
      <c r="AJ530" s="121"/>
      <c r="AK530" s="121"/>
      <c r="AL530" s="121"/>
      <c r="AM530" s="68"/>
      <c r="AN530" s="121"/>
      <c r="AO530" s="68"/>
      <c r="AP530" s="121"/>
      <c r="AQ530" s="121"/>
      <c r="AR530" s="121"/>
      <c r="AS530" s="121"/>
      <c r="AT530" s="121"/>
      <c r="AU530" s="121"/>
      <c r="AV530" s="121"/>
      <c r="AW530" s="121"/>
      <c r="AX530" s="121"/>
      <c r="AY530" s="121"/>
      <c r="AZ530" s="121"/>
      <c r="BA530" s="121"/>
      <c r="BB530" s="122"/>
      <c r="BC530" s="121"/>
      <c r="BD530" s="68"/>
      <c r="BE530" s="121"/>
      <c r="BF530" s="50" t="s">
        <v>985</v>
      </c>
      <c r="BG530" s="53"/>
      <c r="BH530" s="53"/>
      <c r="BI530" s="53"/>
      <c r="BJ530" s="53"/>
      <c r="BK530" s="53"/>
      <c r="BL530" s="53"/>
      <c r="BM530" s="53"/>
    </row>
    <row r="531" spans="1:65" s="54" customFormat="1" ht="18.899999999999999" customHeight="1">
      <c r="A531" s="48"/>
      <c r="B531" s="61" t="s">
        <v>706</v>
      </c>
      <c r="C531" s="48">
        <v>178</v>
      </c>
      <c r="D531" s="50" t="s">
        <v>271</v>
      </c>
      <c r="E531" s="48">
        <v>563022</v>
      </c>
      <c r="F531" s="68">
        <f t="shared" si="21"/>
        <v>0</v>
      </c>
      <c r="G531" s="121"/>
      <c r="H531" s="121"/>
      <c r="I531" s="121"/>
      <c r="J531" s="121"/>
      <c r="K531" s="121"/>
      <c r="L531" s="121"/>
      <c r="M531" s="68"/>
      <c r="N531" s="121"/>
      <c r="O531" s="121"/>
      <c r="P531" s="121"/>
      <c r="Q531" s="121"/>
      <c r="R531" s="121"/>
      <c r="S531" s="121"/>
      <c r="T531" s="121"/>
      <c r="U531" s="121"/>
      <c r="V531" s="121"/>
      <c r="W531" s="68"/>
      <c r="X531" s="121"/>
      <c r="Y531" s="68"/>
      <c r="Z531" s="121"/>
      <c r="AA531" s="121"/>
      <c r="AB531" s="121"/>
      <c r="AC531" s="68"/>
      <c r="AD531" s="121"/>
      <c r="AE531" s="121"/>
      <c r="AF531" s="121"/>
      <c r="AG531" s="121"/>
      <c r="AH531" s="121"/>
      <c r="AI531" s="121"/>
      <c r="AJ531" s="121"/>
      <c r="AK531" s="68"/>
      <c r="AL531" s="121"/>
      <c r="AM531" s="121"/>
      <c r="AN531" s="121"/>
      <c r="AO531" s="121"/>
      <c r="AP531" s="121"/>
      <c r="AQ531" s="121"/>
      <c r="AR531" s="121"/>
      <c r="AS531" s="121"/>
      <c r="AT531" s="121"/>
      <c r="AU531" s="121"/>
      <c r="AV531" s="121"/>
      <c r="AW531" s="121"/>
      <c r="AX531" s="121"/>
      <c r="AY531" s="121"/>
      <c r="AZ531" s="121"/>
      <c r="BA531" s="121"/>
      <c r="BB531" s="122"/>
      <c r="BC531" s="121"/>
      <c r="BD531" s="68"/>
      <c r="BE531" s="121"/>
      <c r="BF531" s="50" t="s">
        <v>985</v>
      </c>
    </row>
    <row r="532" spans="1:65" s="54" customFormat="1" ht="18.899999999999999" customHeight="1">
      <c r="A532" s="51" t="s">
        <v>537</v>
      </c>
      <c r="B532" s="61" t="s">
        <v>706</v>
      </c>
      <c r="C532" s="48">
        <v>178</v>
      </c>
      <c r="D532" s="50" t="s">
        <v>149</v>
      </c>
      <c r="E532" s="48">
        <v>563041</v>
      </c>
      <c r="F532" s="68">
        <f t="shared" si="21"/>
        <v>0</v>
      </c>
      <c r="G532" s="121"/>
      <c r="H532" s="121"/>
      <c r="I532" s="121"/>
      <c r="J532" s="121"/>
      <c r="K532" s="68"/>
      <c r="L532" s="121"/>
      <c r="M532" s="68"/>
      <c r="N532" s="121"/>
      <c r="O532" s="121"/>
      <c r="P532" s="121"/>
      <c r="Q532" s="68"/>
      <c r="R532" s="121"/>
      <c r="S532" s="68"/>
      <c r="T532" s="121"/>
      <c r="U532" s="68"/>
      <c r="V532" s="121"/>
      <c r="W532" s="68"/>
      <c r="X532" s="121"/>
      <c r="Y532" s="68"/>
      <c r="Z532" s="121"/>
      <c r="AA532" s="68"/>
      <c r="AB532" s="121"/>
      <c r="AC532" s="68"/>
      <c r="AD532" s="121"/>
      <c r="AE532" s="68"/>
      <c r="AF532" s="121"/>
      <c r="AG532" s="68"/>
      <c r="AH532" s="121"/>
      <c r="AI532" s="68"/>
      <c r="AJ532" s="121"/>
      <c r="AK532" s="68"/>
      <c r="AL532" s="121"/>
      <c r="AM532" s="121"/>
      <c r="AN532" s="121"/>
      <c r="AO532" s="68"/>
      <c r="AP532" s="68"/>
      <c r="AQ532" s="121"/>
      <c r="AR532" s="121"/>
      <c r="AS532" s="121"/>
      <c r="AT532" s="121"/>
      <c r="AU532" s="121"/>
      <c r="AV532" s="121"/>
      <c r="AW532" s="121"/>
      <c r="AX532" s="121"/>
      <c r="AY532" s="121"/>
      <c r="AZ532" s="121"/>
      <c r="BA532" s="121"/>
      <c r="BB532" s="122"/>
      <c r="BC532" s="121"/>
      <c r="BD532" s="68"/>
      <c r="BE532" s="121"/>
      <c r="BF532" s="50" t="s">
        <v>1026</v>
      </c>
    </row>
    <row r="533" spans="1:65" s="54" customFormat="1" ht="18.899999999999999" customHeight="1">
      <c r="A533" s="48"/>
      <c r="B533" s="61" t="s">
        <v>706</v>
      </c>
      <c r="C533" s="48">
        <v>178</v>
      </c>
      <c r="D533" s="50" t="s">
        <v>285</v>
      </c>
      <c r="E533" s="48">
        <v>563102</v>
      </c>
      <c r="F533" s="68">
        <f t="shared" si="21"/>
        <v>0</v>
      </c>
      <c r="G533" s="121"/>
      <c r="H533" s="121"/>
      <c r="I533" s="121"/>
      <c r="J533" s="121"/>
      <c r="K533" s="121"/>
      <c r="L533" s="121"/>
      <c r="M533" s="121"/>
      <c r="N533" s="121"/>
      <c r="O533" s="121"/>
      <c r="P533" s="121"/>
      <c r="Q533" s="68"/>
      <c r="R533" s="121"/>
      <c r="S533" s="121"/>
      <c r="T533" s="121"/>
      <c r="U533" s="121"/>
      <c r="V533" s="121"/>
      <c r="W533" s="121"/>
      <c r="X533" s="121"/>
      <c r="Y533" s="68"/>
      <c r="Z533" s="121"/>
      <c r="AA533" s="121"/>
      <c r="AB533" s="121"/>
      <c r="AC533" s="68"/>
      <c r="AD533" s="121"/>
      <c r="AE533" s="121"/>
      <c r="AF533" s="121"/>
      <c r="AG533" s="121"/>
      <c r="AH533" s="121"/>
      <c r="AI533" s="68"/>
      <c r="AJ533" s="121"/>
      <c r="AK533" s="68"/>
      <c r="AL533" s="121"/>
      <c r="AM533" s="68"/>
      <c r="AN533" s="121"/>
      <c r="AO533" s="121"/>
      <c r="AP533" s="121"/>
      <c r="AQ533" s="68"/>
      <c r="AR533" s="121"/>
      <c r="AS533" s="121"/>
      <c r="AT533" s="121"/>
      <c r="AU533" s="121"/>
      <c r="AV533" s="121"/>
      <c r="AW533" s="121"/>
      <c r="AX533" s="121"/>
      <c r="AY533" s="121"/>
      <c r="AZ533" s="121"/>
      <c r="BA533" s="121"/>
      <c r="BB533" s="122"/>
      <c r="BC533" s="121"/>
      <c r="BD533" s="68"/>
      <c r="BE533" s="121"/>
      <c r="BF533" s="50" t="s">
        <v>985</v>
      </c>
    </row>
    <row r="534" spans="1:65" s="54" customFormat="1" ht="18.899999999999999" customHeight="1">
      <c r="A534" s="48"/>
      <c r="B534" s="61" t="s">
        <v>706</v>
      </c>
      <c r="C534" s="48">
        <v>178</v>
      </c>
      <c r="D534" s="50" t="s">
        <v>207</v>
      </c>
      <c r="E534" s="48">
        <v>563141</v>
      </c>
      <c r="F534" s="68">
        <f t="shared" si="21"/>
        <v>0</v>
      </c>
      <c r="G534" s="121"/>
      <c r="H534" s="121"/>
      <c r="I534" s="121"/>
      <c r="J534" s="121"/>
      <c r="K534" s="121"/>
      <c r="L534" s="121"/>
      <c r="M534" s="121"/>
      <c r="N534" s="121"/>
      <c r="O534" s="68"/>
      <c r="P534" s="121"/>
      <c r="Q534" s="68"/>
      <c r="R534" s="121"/>
      <c r="S534" s="68"/>
      <c r="T534" s="121"/>
      <c r="U534" s="68"/>
      <c r="V534" s="121"/>
      <c r="W534" s="68"/>
      <c r="X534" s="121"/>
      <c r="Y534" s="68"/>
      <c r="Z534" s="121"/>
      <c r="AA534" s="121"/>
      <c r="AB534" s="121"/>
      <c r="AC534" s="121"/>
      <c r="AD534" s="121"/>
      <c r="AE534" s="121"/>
      <c r="AF534" s="121"/>
      <c r="AG534" s="68"/>
      <c r="AH534" s="121"/>
      <c r="AI534" s="68"/>
      <c r="AJ534" s="121"/>
      <c r="AK534" s="121"/>
      <c r="AL534" s="121"/>
      <c r="AM534" s="68"/>
      <c r="AN534" s="121"/>
      <c r="AO534" s="68"/>
      <c r="AP534" s="68"/>
      <c r="AQ534" s="121"/>
      <c r="AR534" s="121"/>
      <c r="AS534" s="68"/>
      <c r="AT534" s="121"/>
      <c r="AU534" s="121"/>
      <c r="AV534" s="121"/>
      <c r="AW534" s="121"/>
      <c r="AX534" s="121"/>
      <c r="AY534" s="121"/>
      <c r="AZ534" s="121"/>
      <c r="BA534" s="121"/>
      <c r="BB534" s="122"/>
      <c r="BC534" s="121"/>
      <c r="BD534" s="68"/>
      <c r="BE534" s="121"/>
      <c r="BF534" s="50" t="s">
        <v>985</v>
      </c>
    </row>
    <row r="535" spans="1:65" s="54" customFormat="1" ht="18.899999999999999" customHeight="1">
      <c r="A535" s="51" t="s">
        <v>537</v>
      </c>
      <c r="B535" s="61" t="s">
        <v>706</v>
      </c>
      <c r="C535" s="48">
        <v>178</v>
      </c>
      <c r="D535" s="50" t="s">
        <v>169</v>
      </c>
      <c r="E535" s="48">
        <v>563143</v>
      </c>
      <c r="F535" s="68">
        <f t="shared" si="21"/>
        <v>0</v>
      </c>
      <c r="G535" s="121"/>
      <c r="H535" s="121"/>
      <c r="I535" s="121"/>
      <c r="J535" s="121"/>
      <c r="K535" s="68"/>
      <c r="L535" s="121"/>
      <c r="M535" s="121"/>
      <c r="N535" s="68"/>
      <c r="O535" s="68"/>
      <c r="P535" s="68"/>
      <c r="Q535" s="68"/>
      <c r="R535" s="68"/>
      <c r="S535" s="121"/>
      <c r="T535" s="121"/>
      <c r="U535" s="68"/>
      <c r="V535" s="121"/>
      <c r="W535" s="68"/>
      <c r="X535" s="121"/>
      <c r="Y535" s="68"/>
      <c r="Z535" s="68"/>
      <c r="AA535" s="121"/>
      <c r="AB535" s="121"/>
      <c r="AC535" s="68"/>
      <c r="AD535" s="121"/>
      <c r="AE535" s="68"/>
      <c r="AF535" s="68"/>
      <c r="AG535" s="68"/>
      <c r="AH535" s="121"/>
      <c r="AI535" s="68"/>
      <c r="AJ535" s="121"/>
      <c r="AK535" s="121"/>
      <c r="AL535" s="68"/>
      <c r="AM535" s="68"/>
      <c r="AN535" s="121"/>
      <c r="AO535" s="121"/>
      <c r="AP535" s="121"/>
      <c r="AQ535" s="68"/>
      <c r="AR535" s="121"/>
      <c r="AS535" s="121"/>
      <c r="AT535" s="121"/>
      <c r="AU535" s="121"/>
      <c r="AV535" s="121"/>
      <c r="AW535" s="121"/>
      <c r="AX535" s="121"/>
      <c r="AY535" s="121"/>
      <c r="AZ535" s="121"/>
      <c r="BA535" s="121"/>
      <c r="BB535" s="122"/>
      <c r="BC535" s="121"/>
      <c r="BD535" s="68"/>
      <c r="BE535" s="121"/>
      <c r="BF535" s="50" t="s">
        <v>985</v>
      </c>
    </row>
    <row r="536" spans="1:65" s="54" customFormat="1" ht="18.899999999999999" customHeight="1">
      <c r="A536" s="48"/>
      <c r="B536" s="61" t="s">
        <v>706</v>
      </c>
      <c r="C536" s="48">
        <v>178</v>
      </c>
      <c r="D536" s="50" t="s">
        <v>208</v>
      </c>
      <c r="E536" s="48">
        <v>563142</v>
      </c>
      <c r="F536" s="68">
        <f t="shared" si="21"/>
        <v>0</v>
      </c>
      <c r="G536" s="121"/>
      <c r="H536" s="121"/>
      <c r="I536" s="121"/>
      <c r="J536" s="121"/>
      <c r="K536" s="121"/>
      <c r="L536" s="121"/>
      <c r="M536" s="121"/>
      <c r="N536" s="121"/>
      <c r="O536" s="68"/>
      <c r="P536" s="121"/>
      <c r="Q536" s="68"/>
      <c r="R536" s="121"/>
      <c r="S536" s="68"/>
      <c r="T536" s="121"/>
      <c r="U536" s="121"/>
      <c r="V536" s="121"/>
      <c r="W536" s="121"/>
      <c r="X536" s="121"/>
      <c r="Y536" s="68"/>
      <c r="Z536" s="121"/>
      <c r="AA536" s="121"/>
      <c r="AB536" s="121"/>
      <c r="AC536" s="121"/>
      <c r="AD536" s="121"/>
      <c r="AE536" s="121"/>
      <c r="AF536" s="121"/>
      <c r="AG536" s="121"/>
      <c r="AH536" s="121"/>
      <c r="AI536" s="121"/>
      <c r="AJ536" s="121"/>
      <c r="AK536" s="121"/>
      <c r="AL536" s="121"/>
      <c r="AM536" s="121"/>
      <c r="AN536" s="121"/>
      <c r="AO536" s="68"/>
      <c r="AP536" s="121"/>
      <c r="AQ536" s="121"/>
      <c r="AR536" s="121"/>
      <c r="AS536" s="121"/>
      <c r="AT536" s="121"/>
      <c r="AU536" s="121"/>
      <c r="AV536" s="121"/>
      <c r="AW536" s="121"/>
      <c r="AX536" s="121"/>
      <c r="AY536" s="121"/>
      <c r="AZ536" s="121"/>
      <c r="BA536" s="121"/>
      <c r="BB536" s="122"/>
      <c r="BC536" s="121"/>
      <c r="BD536" s="68"/>
      <c r="BE536" s="121"/>
      <c r="BF536" s="50" t="s">
        <v>985</v>
      </c>
    </row>
    <row r="537" spans="1:65" s="54" customFormat="1" ht="18.899999999999999" customHeight="1">
      <c r="A537" s="48"/>
      <c r="B537" s="61" t="s">
        <v>706</v>
      </c>
      <c r="C537" s="48">
        <v>178</v>
      </c>
      <c r="D537" s="50" t="s">
        <v>579</v>
      </c>
      <c r="E537" s="48">
        <v>563191</v>
      </c>
      <c r="F537" s="68">
        <f t="shared" si="21"/>
        <v>0</v>
      </c>
      <c r="G537" s="121"/>
      <c r="H537" s="121"/>
      <c r="I537" s="121"/>
      <c r="J537" s="121"/>
      <c r="K537" s="68"/>
      <c r="L537" s="121"/>
      <c r="M537" s="68"/>
      <c r="N537" s="121"/>
      <c r="O537" s="121"/>
      <c r="P537" s="121"/>
      <c r="Q537" s="68"/>
      <c r="R537" s="121"/>
      <c r="S537" s="68"/>
      <c r="T537" s="121"/>
      <c r="U537" s="68"/>
      <c r="V537" s="121"/>
      <c r="W537" s="68"/>
      <c r="X537" s="121"/>
      <c r="Y537" s="68"/>
      <c r="Z537" s="121"/>
      <c r="AA537" s="121"/>
      <c r="AB537" s="121"/>
      <c r="AC537" s="121"/>
      <c r="AD537" s="121"/>
      <c r="AE537" s="121"/>
      <c r="AF537" s="121"/>
      <c r="AG537" s="121"/>
      <c r="AH537" s="121"/>
      <c r="AI537" s="121"/>
      <c r="AJ537" s="121"/>
      <c r="AK537" s="121"/>
      <c r="AL537" s="121"/>
      <c r="AM537" s="121"/>
      <c r="AN537" s="121"/>
      <c r="AO537" s="68"/>
      <c r="AP537" s="121"/>
      <c r="AQ537" s="121"/>
      <c r="AR537" s="121"/>
      <c r="AS537" s="121"/>
      <c r="AT537" s="121"/>
      <c r="AU537" s="121"/>
      <c r="AV537" s="121"/>
      <c r="AW537" s="121"/>
      <c r="AX537" s="121"/>
      <c r="AY537" s="121"/>
      <c r="AZ537" s="121"/>
      <c r="BA537" s="121"/>
      <c r="BB537" s="122"/>
      <c r="BC537" s="121"/>
      <c r="BD537" s="68"/>
      <c r="BE537" s="121"/>
      <c r="BF537" s="50" t="s">
        <v>985</v>
      </c>
    </row>
    <row r="538" spans="1:65" s="54" customFormat="1" ht="18.899999999999999" customHeight="1">
      <c r="A538" s="48"/>
      <c r="B538" s="61" t="s">
        <v>706</v>
      </c>
      <c r="C538" s="48">
        <v>178</v>
      </c>
      <c r="D538" s="50" t="s">
        <v>580</v>
      </c>
      <c r="E538" s="48">
        <v>563192</v>
      </c>
      <c r="F538" s="68">
        <f t="shared" si="21"/>
        <v>0</v>
      </c>
      <c r="G538" s="121"/>
      <c r="H538" s="121"/>
      <c r="I538" s="121"/>
      <c r="J538" s="121"/>
      <c r="K538" s="121"/>
      <c r="L538" s="121"/>
      <c r="M538" s="121"/>
      <c r="N538" s="121"/>
      <c r="O538" s="121"/>
      <c r="P538" s="121"/>
      <c r="Q538" s="68"/>
      <c r="R538" s="121"/>
      <c r="S538" s="68"/>
      <c r="T538" s="121"/>
      <c r="U538" s="68"/>
      <c r="V538" s="121"/>
      <c r="W538" s="68"/>
      <c r="X538" s="121"/>
      <c r="Y538" s="68"/>
      <c r="Z538" s="121"/>
      <c r="AA538" s="121"/>
      <c r="AB538" s="121"/>
      <c r="AC538" s="121"/>
      <c r="AD538" s="121"/>
      <c r="AE538" s="121"/>
      <c r="AF538" s="121"/>
      <c r="AG538" s="121"/>
      <c r="AH538" s="121"/>
      <c r="AI538" s="121"/>
      <c r="AJ538" s="121"/>
      <c r="AK538" s="121"/>
      <c r="AL538" s="121"/>
      <c r="AM538" s="121"/>
      <c r="AN538" s="121"/>
      <c r="AO538" s="68"/>
      <c r="AP538" s="121"/>
      <c r="AQ538" s="121"/>
      <c r="AR538" s="121"/>
      <c r="AS538" s="121"/>
      <c r="AT538" s="121"/>
      <c r="AU538" s="121"/>
      <c r="AV538" s="121"/>
      <c r="AW538" s="121"/>
      <c r="AX538" s="121"/>
      <c r="AY538" s="121"/>
      <c r="AZ538" s="121"/>
      <c r="BA538" s="121"/>
      <c r="BB538" s="122"/>
      <c r="BC538" s="121"/>
      <c r="BD538" s="68"/>
      <c r="BE538" s="121"/>
      <c r="BF538" s="50" t="s">
        <v>985</v>
      </c>
    </row>
    <row r="539" spans="1:65" s="54" customFormat="1" ht="18.899999999999999" customHeight="1">
      <c r="A539" s="48"/>
      <c r="B539" s="61" t="s">
        <v>706</v>
      </c>
      <c r="C539" s="48">
        <v>178</v>
      </c>
      <c r="D539" s="50" t="s">
        <v>633</v>
      </c>
      <c r="E539" s="48">
        <v>563190</v>
      </c>
      <c r="F539" s="68">
        <f t="shared" si="21"/>
        <v>0</v>
      </c>
      <c r="G539" s="121"/>
      <c r="H539" s="121"/>
      <c r="I539" s="121"/>
      <c r="J539" s="121"/>
      <c r="K539" s="121"/>
      <c r="L539" s="121"/>
      <c r="M539" s="121"/>
      <c r="N539" s="121"/>
      <c r="O539" s="121"/>
      <c r="P539" s="121"/>
      <c r="Q539" s="68"/>
      <c r="R539" s="121"/>
      <c r="S539" s="121"/>
      <c r="T539" s="121"/>
      <c r="U539" s="121"/>
      <c r="V539" s="121"/>
      <c r="W539" s="68"/>
      <c r="X539" s="121"/>
      <c r="Y539" s="121"/>
      <c r="Z539" s="121"/>
      <c r="AA539" s="121"/>
      <c r="AB539" s="121"/>
      <c r="AC539" s="68"/>
      <c r="AD539" s="121"/>
      <c r="AE539" s="121"/>
      <c r="AF539" s="121"/>
      <c r="AG539" s="121"/>
      <c r="AH539" s="121"/>
      <c r="AI539" s="121"/>
      <c r="AJ539" s="121"/>
      <c r="AK539" s="121"/>
      <c r="AL539" s="121"/>
      <c r="AM539" s="121"/>
      <c r="AN539" s="121"/>
      <c r="AO539" s="121"/>
      <c r="AP539" s="121"/>
      <c r="AQ539" s="121"/>
      <c r="AR539" s="121"/>
      <c r="AS539" s="121"/>
      <c r="AT539" s="121"/>
      <c r="AU539" s="121"/>
      <c r="AV539" s="121"/>
      <c r="AW539" s="121"/>
      <c r="AX539" s="121"/>
      <c r="AY539" s="121"/>
      <c r="AZ539" s="121"/>
      <c r="BA539" s="121"/>
      <c r="BB539" s="122"/>
      <c r="BC539" s="121"/>
      <c r="BD539" s="68"/>
      <c r="BE539" s="121"/>
      <c r="BF539" s="50" t="s">
        <v>985</v>
      </c>
    </row>
    <row r="540" spans="1:65" s="54" customFormat="1" ht="18.899999999999999" customHeight="1">
      <c r="A540" s="48"/>
      <c r="B540" s="61" t="s">
        <v>706</v>
      </c>
      <c r="C540" s="48">
        <v>178</v>
      </c>
      <c r="D540" s="50" t="s">
        <v>84</v>
      </c>
      <c r="E540" s="48">
        <v>563300</v>
      </c>
      <c r="F540" s="68">
        <f t="shared" si="21"/>
        <v>0</v>
      </c>
      <c r="G540" s="121"/>
      <c r="H540" s="121"/>
      <c r="I540" s="121"/>
      <c r="J540" s="121"/>
      <c r="K540" s="121"/>
      <c r="L540" s="121"/>
      <c r="M540" s="68"/>
      <c r="N540" s="121"/>
      <c r="O540" s="121"/>
      <c r="P540" s="121"/>
      <c r="Q540" s="68"/>
      <c r="R540" s="121"/>
      <c r="S540" s="121"/>
      <c r="T540" s="68"/>
      <c r="U540" s="68"/>
      <c r="V540" s="121"/>
      <c r="W540" s="68"/>
      <c r="X540" s="121"/>
      <c r="Y540" s="68"/>
      <c r="Z540" s="121"/>
      <c r="AA540" s="121"/>
      <c r="AB540" s="121"/>
      <c r="AC540" s="68"/>
      <c r="AD540" s="121"/>
      <c r="AE540" s="68"/>
      <c r="AF540" s="68"/>
      <c r="AG540" s="68"/>
      <c r="AH540" s="121"/>
      <c r="AI540" s="68"/>
      <c r="AJ540" s="121"/>
      <c r="AK540" s="121"/>
      <c r="AL540" s="68"/>
      <c r="AM540" s="121"/>
      <c r="AN540" s="121"/>
      <c r="AO540" s="68"/>
      <c r="AP540" s="121"/>
      <c r="AQ540" s="68"/>
      <c r="AR540" s="121"/>
      <c r="AS540" s="121"/>
      <c r="AT540" s="121"/>
      <c r="AU540" s="121"/>
      <c r="AV540" s="121"/>
      <c r="AW540" s="121"/>
      <c r="AX540" s="121"/>
      <c r="AY540" s="121"/>
      <c r="AZ540" s="121"/>
      <c r="BA540" s="121"/>
      <c r="BB540" s="122"/>
      <c r="BC540" s="121"/>
      <c r="BD540" s="68"/>
      <c r="BE540" s="121"/>
      <c r="BF540" s="50" t="s">
        <v>985</v>
      </c>
    </row>
    <row r="541" spans="1:65" s="54" customFormat="1" ht="18.899999999999999" customHeight="1">
      <c r="A541" s="48"/>
      <c r="B541" s="61" t="s">
        <v>706</v>
      </c>
      <c r="C541" s="48">
        <v>178</v>
      </c>
      <c r="D541" s="50" t="s">
        <v>231</v>
      </c>
      <c r="E541" s="48">
        <v>563302</v>
      </c>
      <c r="F541" s="68">
        <f t="shared" si="21"/>
        <v>0</v>
      </c>
      <c r="G541" s="121"/>
      <c r="H541" s="121"/>
      <c r="I541" s="121"/>
      <c r="J541" s="121"/>
      <c r="K541" s="121"/>
      <c r="L541" s="121"/>
      <c r="M541" s="121"/>
      <c r="N541" s="68"/>
      <c r="O541" s="68"/>
      <c r="P541" s="121"/>
      <c r="Q541" s="68"/>
      <c r="R541" s="121"/>
      <c r="S541" s="121"/>
      <c r="T541" s="121"/>
      <c r="U541" s="121"/>
      <c r="V541" s="121"/>
      <c r="W541" s="68"/>
      <c r="X541" s="121"/>
      <c r="Y541" s="68"/>
      <c r="Z541" s="121"/>
      <c r="AA541" s="121"/>
      <c r="AB541" s="121"/>
      <c r="AC541" s="68"/>
      <c r="AD541" s="121"/>
      <c r="AE541" s="121"/>
      <c r="AF541" s="121"/>
      <c r="AG541" s="68"/>
      <c r="AH541" s="121"/>
      <c r="AI541" s="121"/>
      <c r="AJ541" s="121"/>
      <c r="AK541" s="121"/>
      <c r="AL541" s="121"/>
      <c r="AM541" s="121"/>
      <c r="AN541" s="121"/>
      <c r="AO541" s="121"/>
      <c r="AP541" s="121"/>
      <c r="AQ541" s="121"/>
      <c r="AR541" s="121"/>
      <c r="AS541" s="121"/>
      <c r="AT541" s="121"/>
      <c r="AU541" s="121"/>
      <c r="AV541" s="121"/>
      <c r="AW541" s="121"/>
      <c r="AX541" s="121"/>
      <c r="AY541" s="121"/>
      <c r="AZ541" s="121"/>
      <c r="BA541" s="121"/>
      <c r="BB541" s="122"/>
      <c r="BC541" s="121"/>
      <c r="BD541" s="68"/>
      <c r="BE541" s="121"/>
      <c r="BF541" s="50" t="s">
        <v>985</v>
      </c>
    </row>
    <row r="542" spans="1:65" s="54" customFormat="1" ht="18.899999999999999" customHeight="1">
      <c r="A542" s="48"/>
      <c r="B542" s="61" t="s">
        <v>706</v>
      </c>
      <c r="C542" s="48">
        <v>178</v>
      </c>
      <c r="D542" s="50" t="s">
        <v>85</v>
      </c>
      <c r="E542" s="48">
        <v>563381</v>
      </c>
      <c r="F542" s="68">
        <f t="shared" si="21"/>
        <v>0</v>
      </c>
      <c r="G542" s="121"/>
      <c r="H542" s="121"/>
      <c r="I542" s="121"/>
      <c r="J542" s="121"/>
      <c r="K542" s="121"/>
      <c r="L542" s="121"/>
      <c r="M542" s="121"/>
      <c r="N542" s="68"/>
      <c r="O542" s="121"/>
      <c r="P542" s="121"/>
      <c r="Q542" s="68"/>
      <c r="R542" s="121"/>
      <c r="S542" s="121"/>
      <c r="T542" s="121"/>
      <c r="U542" s="68"/>
      <c r="V542" s="121"/>
      <c r="W542" s="68"/>
      <c r="X542" s="121"/>
      <c r="Y542" s="68"/>
      <c r="Z542" s="121"/>
      <c r="AA542" s="121"/>
      <c r="AB542" s="121"/>
      <c r="AC542" s="68"/>
      <c r="AD542" s="121"/>
      <c r="AE542" s="121"/>
      <c r="AF542" s="121"/>
      <c r="AG542" s="121"/>
      <c r="AH542" s="121"/>
      <c r="AI542" s="68"/>
      <c r="AJ542" s="121"/>
      <c r="AK542" s="121"/>
      <c r="AL542" s="121"/>
      <c r="AM542" s="68"/>
      <c r="AN542" s="121"/>
      <c r="AO542" s="68"/>
      <c r="AP542" s="121"/>
      <c r="AQ542" s="68"/>
      <c r="AR542" s="121"/>
      <c r="AS542" s="121"/>
      <c r="AT542" s="121"/>
      <c r="AU542" s="121"/>
      <c r="AV542" s="121"/>
      <c r="AW542" s="121"/>
      <c r="AX542" s="121"/>
      <c r="AY542" s="121"/>
      <c r="AZ542" s="121"/>
      <c r="BA542" s="121"/>
      <c r="BB542" s="122"/>
      <c r="BC542" s="121"/>
      <c r="BD542" s="68"/>
      <c r="BE542" s="121"/>
      <c r="BF542" s="50" t="s">
        <v>985</v>
      </c>
    </row>
    <row r="543" spans="1:65" s="54" customFormat="1" ht="18.899999999999999" customHeight="1">
      <c r="A543" s="48"/>
      <c r="B543" s="61" t="s">
        <v>706</v>
      </c>
      <c r="C543" s="48">
        <v>178</v>
      </c>
      <c r="D543" s="50" t="s">
        <v>86</v>
      </c>
      <c r="E543" s="48">
        <v>563380</v>
      </c>
      <c r="F543" s="68">
        <f t="shared" ref="F543:F575" si="22">+SUM(G543:BE543)</f>
        <v>0</v>
      </c>
      <c r="G543" s="121"/>
      <c r="H543" s="121"/>
      <c r="I543" s="121"/>
      <c r="J543" s="121"/>
      <c r="K543" s="121"/>
      <c r="L543" s="121"/>
      <c r="M543" s="121"/>
      <c r="N543" s="68"/>
      <c r="O543" s="121"/>
      <c r="P543" s="121"/>
      <c r="Q543" s="68"/>
      <c r="R543" s="121"/>
      <c r="S543" s="121"/>
      <c r="T543" s="121"/>
      <c r="U543" s="68"/>
      <c r="V543" s="121"/>
      <c r="W543" s="68"/>
      <c r="X543" s="121"/>
      <c r="Y543" s="68"/>
      <c r="Z543" s="121"/>
      <c r="AA543" s="121"/>
      <c r="AB543" s="121"/>
      <c r="AC543" s="68"/>
      <c r="AD543" s="121"/>
      <c r="AE543" s="121"/>
      <c r="AF543" s="121"/>
      <c r="AG543" s="121"/>
      <c r="AH543" s="121"/>
      <c r="AI543" s="68"/>
      <c r="AJ543" s="121"/>
      <c r="AK543" s="121"/>
      <c r="AL543" s="121"/>
      <c r="AM543" s="68"/>
      <c r="AN543" s="121"/>
      <c r="AO543" s="68"/>
      <c r="AP543" s="121"/>
      <c r="AQ543" s="68"/>
      <c r="AR543" s="121"/>
      <c r="AS543" s="121"/>
      <c r="AT543" s="121"/>
      <c r="AU543" s="121"/>
      <c r="AV543" s="121"/>
      <c r="AW543" s="121"/>
      <c r="AX543" s="121"/>
      <c r="AY543" s="121"/>
      <c r="AZ543" s="121"/>
      <c r="BA543" s="121"/>
      <c r="BB543" s="122"/>
      <c r="BC543" s="121"/>
      <c r="BD543" s="68"/>
      <c r="BE543" s="121"/>
      <c r="BF543" s="50" t="s">
        <v>985</v>
      </c>
    </row>
    <row r="544" spans="1:65" s="54" customFormat="1" ht="18.899999999999999" customHeight="1">
      <c r="A544" s="48"/>
      <c r="B544" s="61" t="s">
        <v>706</v>
      </c>
      <c r="C544" s="48">
        <v>178</v>
      </c>
      <c r="D544" s="50" t="s">
        <v>87</v>
      </c>
      <c r="E544" s="48">
        <v>563385</v>
      </c>
      <c r="F544" s="68">
        <f t="shared" si="22"/>
        <v>0</v>
      </c>
      <c r="G544" s="121"/>
      <c r="H544" s="121"/>
      <c r="I544" s="121"/>
      <c r="J544" s="121"/>
      <c r="K544" s="121"/>
      <c r="L544" s="121"/>
      <c r="M544" s="121"/>
      <c r="N544" s="121"/>
      <c r="O544" s="121"/>
      <c r="P544" s="121"/>
      <c r="Q544" s="121"/>
      <c r="R544" s="121"/>
      <c r="S544" s="121"/>
      <c r="T544" s="121"/>
      <c r="U544" s="121"/>
      <c r="V544" s="121"/>
      <c r="W544" s="121"/>
      <c r="X544" s="121"/>
      <c r="Y544" s="121"/>
      <c r="Z544" s="121"/>
      <c r="AA544" s="121"/>
      <c r="AB544" s="121"/>
      <c r="AC544" s="121"/>
      <c r="AD544" s="121"/>
      <c r="AE544" s="121"/>
      <c r="AF544" s="121"/>
      <c r="AG544" s="121"/>
      <c r="AH544" s="121"/>
      <c r="AI544" s="68"/>
      <c r="AJ544" s="121"/>
      <c r="AK544" s="121"/>
      <c r="AL544" s="121"/>
      <c r="AM544" s="68"/>
      <c r="AN544" s="68"/>
      <c r="AO544" s="68"/>
      <c r="AP544" s="121"/>
      <c r="AQ544" s="121"/>
      <c r="AR544" s="121"/>
      <c r="AS544" s="121"/>
      <c r="AT544" s="121"/>
      <c r="AU544" s="121"/>
      <c r="AV544" s="121"/>
      <c r="AW544" s="121"/>
      <c r="AX544" s="121"/>
      <c r="AY544" s="121"/>
      <c r="AZ544" s="121"/>
      <c r="BA544" s="121"/>
      <c r="BB544" s="122"/>
      <c r="BC544" s="121"/>
      <c r="BD544" s="68"/>
      <c r="BE544" s="121"/>
      <c r="BF544" s="50" t="s">
        <v>985</v>
      </c>
    </row>
    <row r="545" spans="1:58" s="54" customFormat="1" ht="18.899999999999999" customHeight="1">
      <c r="A545" s="48"/>
      <c r="B545" s="61" t="s">
        <v>706</v>
      </c>
      <c r="C545" s="48">
        <v>178</v>
      </c>
      <c r="D545" s="50" t="s">
        <v>170</v>
      </c>
      <c r="E545" s="48">
        <v>563382</v>
      </c>
      <c r="F545" s="68">
        <f t="shared" si="22"/>
        <v>0</v>
      </c>
      <c r="G545" s="121"/>
      <c r="H545" s="121"/>
      <c r="I545" s="121"/>
      <c r="J545" s="121"/>
      <c r="K545" s="121"/>
      <c r="L545" s="121"/>
      <c r="M545" s="121"/>
      <c r="N545" s="121"/>
      <c r="O545" s="121"/>
      <c r="P545" s="121"/>
      <c r="Q545" s="121"/>
      <c r="R545" s="121"/>
      <c r="S545" s="121"/>
      <c r="T545" s="121"/>
      <c r="U545" s="121"/>
      <c r="V545" s="121"/>
      <c r="W545" s="68"/>
      <c r="X545" s="121"/>
      <c r="Y545" s="121"/>
      <c r="Z545" s="121"/>
      <c r="AA545" s="121"/>
      <c r="AB545" s="121"/>
      <c r="AC545" s="121"/>
      <c r="AD545" s="121"/>
      <c r="AE545" s="121"/>
      <c r="AF545" s="121"/>
      <c r="AG545" s="121"/>
      <c r="AH545" s="121"/>
      <c r="AI545" s="121"/>
      <c r="AJ545" s="121"/>
      <c r="AK545" s="121"/>
      <c r="AL545" s="121"/>
      <c r="AM545" s="121"/>
      <c r="AN545" s="121"/>
      <c r="AO545" s="68"/>
      <c r="AP545" s="121"/>
      <c r="AQ545" s="121"/>
      <c r="AR545" s="121"/>
      <c r="AS545" s="121"/>
      <c r="AT545" s="121"/>
      <c r="AU545" s="121"/>
      <c r="AV545" s="121"/>
      <c r="AW545" s="121"/>
      <c r="AX545" s="121"/>
      <c r="AY545" s="121"/>
      <c r="AZ545" s="121"/>
      <c r="BA545" s="121"/>
      <c r="BB545" s="122"/>
      <c r="BC545" s="121"/>
      <c r="BD545" s="68"/>
      <c r="BE545" s="121"/>
      <c r="BF545" s="50" t="s">
        <v>985</v>
      </c>
    </row>
    <row r="546" spans="1:58" s="54" customFormat="1" ht="18.899999999999999" customHeight="1">
      <c r="A546" s="48"/>
      <c r="B546" s="61" t="s">
        <v>706</v>
      </c>
      <c r="C546" s="48">
        <v>178</v>
      </c>
      <c r="D546" s="50" t="s">
        <v>634</v>
      </c>
      <c r="E546" s="48">
        <v>563506</v>
      </c>
      <c r="F546" s="68">
        <f t="shared" si="22"/>
        <v>0</v>
      </c>
      <c r="G546" s="121"/>
      <c r="H546" s="121"/>
      <c r="I546" s="121"/>
      <c r="J546" s="121"/>
      <c r="K546" s="121"/>
      <c r="L546" s="121"/>
      <c r="M546" s="121"/>
      <c r="N546" s="121"/>
      <c r="O546" s="121"/>
      <c r="P546" s="121"/>
      <c r="Q546" s="121"/>
      <c r="R546" s="121"/>
      <c r="S546" s="121"/>
      <c r="T546" s="121"/>
      <c r="U546" s="68"/>
      <c r="V546" s="121"/>
      <c r="W546" s="121"/>
      <c r="X546" s="121"/>
      <c r="Y546" s="121"/>
      <c r="Z546" s="121"/>
      <c r="AA546" s="121"/>
      <c r="AB546" s="121"/>
      <c r="AC546" s="121"/>
      <c r="AD546" s="121"/>
      <c r="AE546" s="121"/>
      <c r="AF546" s="121"/>
      <c r="AG546" s="121"/>
      <c r="AH546" s="121"/>
      <c r="AI546" s="121"/>
      <c r="AJ546" s="121"/>
      <c r="AK546" s="68"/>
      <c r="AL546" s="121"/>
      <c r="AM546" s="68"/>
      <c r="AN546" s="121"/>
      <c r="AO546" s="121"/>
      <c r="AP546" s="121"/>
      <c r="AQ546" s="121"/>
      <c r="AR546" s="121"/>
      <c r="AS546" s="121"/>
      <c r="AT546" s="121"/>
      <c r="AU546" s="121"/>
      <c r="AV546" s="121"/>
      <c r="AW546" s="121"/>
      <c r="AX546" s="121"/>
      <c r="AY546" s="121"/>
      <c r="AZ546" s="121"/>
      <c r="BA546" s="121"/>
      <c r="BB546" s="122"/>
      <c r="BC546" s="121"/>
      <c r="BD546" s="68"/>
      <c r="BE546" s="121"/>
      <c r="BF546" s="50" t="s">
        <v>985</v>
      </c>
    </row>
    <row r="547" spans="1:58" s="54" customFormat="1" ht="18.899999999999999" customHeight="1">
      <c r="A547" s="48"/>
      <c r="B547" s="61" t="s">
        <v>706</v>
      </c>
      <c r="C547" s="48">
        <v>178</v>
      </c>
      <c r="D547" s="50" t="s">
        <v>88</v>
      </c>
      <c r="E547" s="48">
        <v>563504</v>
      </c>
      <c r="F547" s="68">
        <f t="shared" si="22"/>
        <v>0</v>
      </c>
      <c r="G547" s="121"/>
      <c r="H547" s="121"/>
      <c r="I547" s="121"/>
      <c r="J547" s="121"/>
      <c r="K547" s="121"/>
      <c r="L547" s="121"/>
      <c r="M547" s="121"/>
      <c r="N547" s="68"/>
      <c r="O547" s="121"/>
      <c r="P547" s="121"/>
      <c r="Q547" s="121"/>
      <c r="R547" s="121"/>
      <c r="S547" s="68"/>
      <c r="T547" s="121"/>
      <c r="U547" s="68"/>
      <c r="V547" s="121"/>
      <c r="W547" s="68"/>
      <c r="X547" s="121"/>
      <c r="Y547" s="68"/>
      <c r="Z547" s="121"/>
      <c r="AA547" s="121"/>
      <c r="AB547" s="121"/>
      <c r="AC547" s="68"/>
      <c r="AD547" s="121"/>
      <c r="AE547" s="121"/>
      <c r="AF547" s="121"/>
      <c r="AG547" s="68"/>
      <c r="AH547" s="121"/>
      <c r="AI547" s="121"/>
      <c r="AJ547" s="121"/>
      <c r="AK547" s="68"/>
      <c r="AL547" s="121"/>
      <c r="AM547" s="121"/>
      <c r="AN547" s="121"/>
      <c r="AO547" s="68"/>
      <c r="AP547" s="121"/>
      <c r="AQ547" s="121"/>
      <c r="AR547" s="121"/>
      <c r="AS547" s="121"/>
      <c r="AT547" s="121"/>
      <c r="AU547" s="121"/>
      <c r="AV547" s="121"/>
      <c r="AW547" s="121"/>
      <c r="AX547" s="121"/>
      <c r="AY547" s="121"/>
      <c r="AZ547" s="121"/>
      <c r="BA547" s="121"/>
      <c r="BB547" s="122"/>
      <c r="BC547" s="121"/>
      <c r="BD547" s="68"/>
      <c r="BE547" s="121"/>
      <c r="BF547" s="50" t="s">
        <v>985</v>
      </c>
    </row>
    <row r="548" spans="1:58" s="54" customFormat="1" ht="18.899999999999999" customHeight="1">
      <c r="A548" s="48"/>
      <c r="B548" s="61" t="s">
        <v>706</v>
      </c>
      <c r="C548" s="48">
        <v>178</v>
      </c>
      <c r="D548" s="50" t="s">
        <v>635</v>
      </c>
      <c r="E548" s="48">
        <v>563505</v>
      </c>
      <c r="F548" s="68">
        <f t="shared" si="22"/>
        <v>0</v>
      </c>
      <c r="G548" s="121"/>
      <c r="H548" s="121"/>
      <c r="I548" s="121"/>
      <c r="J548" s="121"/>
      <c r="K548" s="121"/>
      <c r="L548" s="121"/>
      <c r="M548" s="121"/>
      <c r="N548" s="68"/>
      <c r="O548" s="121"/>
      <c r="P548" s="121"/>
      <c r="Q548" s="121"/>
      <c r="R548" s="121"/>
      <c r="S548" s="68"/>
      <c r="T548" s="121"/>
      <c r="U548" s="68"/>
      <c r="V548" s="121"/>
      <c r="W548" s="68"/>
      <c r="X548" s="121"/>
      <c r="Y548" s="68"/>
      <c r="Z548" s="121"/>
      <c r="AA548" s="121"/>
      <c r="AB548" s="121"/>
      <c r="AC548" s="121"/>
      <c r="AD548" s="121"/>
      <c r="AE548" s="121"/>
      <c r="AF548" s="121"/>
      <c r="AG548" s="121"/>
      <c r="AH548" s="121"/>
      <c r="AI548" s="121"/>
      <c r="AJ548" s="121"/>
      <c r="AK548" s="121"/>
      <c r="AL548" s="121"/>
      <c r="AM548" s="68"/>
      <c r="AN548" s="121"/>
      <c r="AO548" s="68"/>
      <c r="AP548" s="121"/>
      <c r="AQ548" s="121"/>
      <c r="AR548" s="121"/>
      <c r="AS548" s="121"/>
      <c r="AT548" s="121"/>
      <c r="AU548" s="121"/>
      <c r="AV548" s="121"/>
      <c r="AW548" s="121"/>
      <c r="AX548" s="121"/>
      <c r="AY548" s="121"/>
      <c r="AZ548" s="121"/>
      <c r="BA548" s="121"/>
      <c r="BB548" s="122"/>
      <c r="BC548" s="121"/>
      <c r="BD548" s="68"/>
      <c r="BE548" s="121"/>
      <c r="BF548" s="50" t="s">
        <v>985</v>
      </c>
    </row>
    <row r="549" spans="1:58" s="54" customFormat="1" ht="18.899999999999999" customHeight="1">
      <c r="A549" s="48"/>
      <c r="B549" s="61" t="s">
        <v>706</v>
      </c>
      <c r="C549" s="48">
        <v>178</v>
      </c>
      <c r="D549" s="50" t="s">
        <v>636</v>
      </c>
      <c r="E549" s="48">
        <v>563665</v>
      </c>
      <c r="F549" s="68">
        <f t="shared" si="22"/>
        <v>0</v>
      </c>
      <c r="G549" s="121"/>
      <c r="H549" s="121"/>
      <c r="I549" s="121"/>
      <c r="J549" s="121"/>
      <c r="K549" s="68"/>
      <c r="L549" s="121"/>
      <c r="M549" s="121"/>
      <c r="N549" s="121"/>
      <c r="O549" s="68"/>
      <c r="P549" s="121"/>
      <c r="Q549" s="68"/>
      <c r="R549" s="121"/>
      <c r="S549" s="68"/>
      <c r="T549" s="121"/>
      <c r="U549" s="68"/>
      <c r="V549" s="121"/>
      <c r="W549" s="68"/>
      <c r="X549" s="121"/>
      <c r="Y549" s="68"/>
      <c r="Z549" s="121"/>
      <c r="AA549" s="121"/>
      <c r="AB549" s="121"/>
      <c r="AC549" s="68"/>
      <c r="AD549" s="121"/>
      <c r="AE549" s="121"/>
      <c r="AF549" s="121"/>
      <c r="AG549" s="68"/>
      <c r="AH549" s="121"/>
      <c r="AI549" s="121"/>
      <c r="AJ549" s="121"/>
      <c r="AK549" s="121"/>
      <c r="AL549" s="121"/>
      <c r="AM549" s="121"/>
      <c r="AN549" s="121"/>
      <c r="AO549" s="121"/>
      <c r="AP549" s="121"/>
      <c r="AQ549" s="121"/>
      <c r="AR549" s="121"/>
      <c r="AS549" s="121"/>
      <c r="AT549" s="121"/>
      <c r="AU549" s="121"/>
      <c r="AV549" s="121"/>
      <c r="AW549" s="121"/>
      <c r="AX549" s="121"/>
      <c r="AY549" s="121"/>
      <c r="AZ549" s="121"/>
      <c r="BA549" s="121"/>
      <c r="BB549" s="122"/>
      <c r="BC549" s="121"/>
      <c r="BD549" s="68"/>
      <c r="BE549" s="121"/>
      <c r="BF549" s="50" t="s">
        <v>985</v>
      </c>
    </row>
    <row r="550" spans="1:58" s="54" customFormat="1" ht="18.899999999999999" customHeight="1">
      <c r="A550" s="51" t="s">
        <v>537</v>
      </c>
      <c r="B550" s="61" t="s">
        <v>706</v>
      </c>
      <c r="C550" s="48">
        <v>178</v>
      </c>
      <c r="D550" s="50" t="s">
        <v>581</v>
      </c>
      <c r="E550" s="48">
        <v>563661</v>
      </c>
      <c r="F550" s="68">
        <f t="shared" si="22"/>
        <v>0</v>
      </c>
      <c r="G550" s="121"/>
      <c r="H550" s="121"/>
      <c r="I550" s="121"/>
      <c r="J550" s="121"/>
      <c r="K550" s="68"/>
      <c r="L550" s="121"/>
      <c r="M550" s="68"/>
      <c r="N550" s="121"/>
      <c r="O550" s="68"/>
      <c r="P550" s="121"/>
      <c r="Q550" s="68"/>
      <c r="R550" s="121"/>
      <c r="S550" s="68"/>
      <c r="T550" s="121"/>
      <c r="U550" s="68"/>
      <c r="V550" s="121"/>
      <c r="W550" s="68"/>
      <c r="X550" s="121"/>
      <c r="Y550" s="68"/>
      <c r="Z550" s="121"/>
      <c r="AA550" s="68"/>
      <c r="AB550" s="121"/>
      <c r="AC550" s="68"/>
      <c r="AD550" s="68"/>
      <c r="AE550" s="68"/>
      <c r="AF550" s="121"/>
      <c r="AG550" s="68"/>
      <c r="AH550" s="121"/>
      <c r="AI550" s="68"/>
      <c r="AJ550" s="121"/>
      <c r="AK550" s="68"/>
      <c r="AL550" s="121"/>
      <c r="AM550" s="68"/>
      <c r="AN550" s="121"/>
      <c r="AO550" s="68"/>
      <c r="AP550" s="121"/>
      <c r="AQ550" s="121"/>
      <c r="AR550" s="121"/>
      <c r="AS550" s="121"/>
      <c r="AT550" s="121"/>
      <c r="AU550" s="121"/>
      <c r="AV550" s="121"/>
      <c r="AW550" s="121"/>
      <c r="AX550" s="121"/>
      <c r="AY550" s="121"/>
      <c r="AZ550" s="121"/>
      <c r="BA550" s="121"/>
      <c r="BB550" s="122"/>
      <c r="BC550" s="121"/>
      <c r="BD550" s="68"/>
      <c r="BE550" s="121"/>
      <c r="BF550" s="50" t="s">
        <v>985</v>
      </c>
    </row>
    <row r="551" spans="1:58" s="54" customFormat="1" ht="18.899999999999999" customHeight="1">
      <c r="A551" s="48"/>
      <c r="B551" s="61" t="s">
        <v>706</v>
      </c>
      <c r="C551" s="48">
        <v>178</v>
      </c>
      <c r="D551" s="50" t="s">
        <v>89</v>
      </c>
      <c r="E551" s="48">
        <v>563670</v>
      </c>
      <c r="F551" s="68">
        <f t="shared" si="22"/>
        <v>0</v>
      </c>
      <c r="G551" s="121"/>
      <c r="H551" s="121"/>
      <c r="I551" s="121"/>
      <c r="J551" s="121"/>
      <c r="K551" s="121"/>
      <c r="L551" s="121"/>
      <c r="M551" s="121"/>
      <c r="N551" s="121"/>
      <c r="O551" s="121"/>
      <c r="P551" s="121"/>
      <c r="Q551" s="68"/>
      <c r="R551" s="121"/>
      <c r="S551" s="121"/>
      <c r="T551" s="121"/>
      <c r="U551" s="121"/>
      <c r="V551" s="121"/>
      <c r="W551" s="68"/>
      <c r="X551" s="121"/>
      <c r="Y551" s="121"/>
      <c r="Z551" s="121"/>
      <c r="AA551" s="121"/>
      <c r="AB551" s="121"/>
      <c r="AC551" s="121"/>
      <c r="AD551" s="121"/>
      <c r="AE551" s="121"/>
      <c r="AF551" s="121"/>
      <c r="AG551" s="121"/>
      <c r="AH551" s="121"/>
      <c r="AI551" s="121"/>
      <c r="AJ551" s="121"/>
      <c r="AK551" s="121"/>
      <c r="AL551" s="121"/>
      <c r="AM551" s="121"/>
      <c r="AN551" s="121"/>
      <c r="AO551" s="68"/>
      <c r="AP551" s="121"/>
      <c r="AQ551" s="121"/>
      <c r="AR551" s="121"/>
      <c r="AS551" s="121"/>
      <c r="AT551" s="121"/>
      <c r="AU551" s="121"/>
      <c r="AV551" s="121"/>
      <c r="AW551" s="121"/>
      <c r="AX551" s="121"/>
      <c r="AY551" s="121"/>
      <c r="AZ551" s="121"/>
      <c r="BA551" s="121"/>
      <c r="BB551" s="122"/>
      <c r="BC551" s="121"/>
      <c r="BD551" s="68"/>
      <c r="BE551" s="121"/>
      <c r="BF551" s="50" t="s">
        <v>985</v>
      </c>
    </row>
    <row r="552" spans="1:58" s="54" customFormat="1" ht="18.899999999999999" customHeight="1">
      <c r="A552" s="48"/>
      <c r="B552" s="61" t="s">
        <v>706</v>
      </c>
      <c r="C552" s="48">
        <v>178</v>
      </c>
      <c r="D552" s="50" t="s">
        <v>637</v>
      </c>
      <c r="E552" s="48">
        <v>563664</v>
      </c>
      <c r="F552" s="68">
        <f t="shared" si="22"/>
        <v>0</v>
      </c>
      <c r="G552" s="121"/>
      <c r="H552" s="121"/>
      <c r="I552" s="121"/>
      <c r="J552" s="121"/>
      <c r="K552" s="121"/>
      <c r="L552" s="121"/>
      <c r="M552" s="121"/>
      <c r="N552" s="121"/>
      <c r="O552" s="121"/>
      <c r="P552" s="121"/>
      <c r="Q552" s="121"/>
      <c r="R552" s="121"/>
      <c r="S552" s="121"/>
      <c r="T552" s="121"/>
      <c r="U552" s="121"/>
      <c r="V552" s="121"/>
      <c r="W552" s="68"/>
      <c r="X552" s="121"/>
      <c r="Y552" s="121"/>
      <c r="Z552" s="121"/>
      <c r="AA552" s="121"/>
      <c r="AB552" s="121"/>
      <c r="AC552" s="68"/>
      <c r="AD552" s="121"/>
      <c r="AE552" s="121"/>
      <c r="AF552" s="121"/>
      <c r="AG552" s="68"/>
      <c r="AH552" s="121"/>
      <c r="AI552" s="121"/>
      <c r="AJ552" s="121"/>
      <c r="AK552" s="121"/>
      <c r="AL552" s="121"/>
      <c r="AM552" s="121"/>
      <c r="AN552" s="121"/>
      <c r="AO552" s="121"/>
      <c r="AP552" s="121"/>
      <c r="AQ552" s="121"/>
      <c r="AR552" s="121"/>
      <c r="AS552" s="121"/>
      <c r="AT552" s="121"/>
      <c r="AU552" s="121"/>
      <c r="AV552" s="121"/>
      <c r="AW552" s="121"/>
      <c r="AX552" s="121"/>
      <c r="AY552" s="121"/>
      <c r="AZ552" s="121"/>
      <c r="BA552" s="121"/>
      <c r="BB552" s="122"/>
      <c r="BC552" s="121"/>
      <c r="BD552" s="68"/>
      <c r="BE552" s="121"/>
      <c r="BF552" s="50" t="s">
        <v>985</v>
      </c>
    </row>
    <row r="553" spans="1:58" s="54" customFormat="1" ht="18.899999999999999" customHeight="1">
      <c r="A553" s="48"/>
      <c r="B553" s="61" t="s">
        <v>706</v>
      </c>
      <c r="C553" s="48">
        <v>178</v>
      </c>
      <c r="D553" s="50" t="s">
        <v>638</v>
      </c>
      <c r="E553" s="48">
        <v>563667</v>
      </c>
      <c r="F553" s="68">
        <f t="shared" si="22"/>
        <v>0</v>
      </c>
      <c r="G553" s="121"/>
      <c r="H553" s="121"/>
      <c r="I553" s="121"/>
      <c r="J553" s="121"/>
      <c r="K553" s="68"/>
      <c r="L553" s="121"/>
      <c r="M553" s="121"/>
      <c r="N553" s="68"/>
      <c r="O553" s="121"/>
      <c r="P553" s="121"/>
      <c r="Q553" s="121"/>
      <c r="R553" s="121"/>
      <c r="S553" s="121"/>
      <c r="T553" s="121"/>
      <c r="U553" s="68"/>
      <c r="V553" s="121"/>
      <c r="W553" s="68"/>
      <c r="X553" s="121"/>
      <c r="Y553" s="121"/>
      <c r="Z553" s="121"/>
      <c r="AA553" s="121"/>
      <c r="AB553" s="121"/>
      <c r="AC553" s="68"/>
      <c r="AD553" s="121"/>
      <c r="AE553" s="121"/>
      <c r="AF553" s="121"/>
      <c r="AG553" s="121"/>
      <c r="AH553" s="121"/>
      <c r="AI553" s="68"/>
      <c r="AJ553" s="121"/>
      <c r="AK553" s="68"/>
      <c r="AL553" s="121"/>
      <c r="AM553" s="121"/>
      <c r="AN553" s="121"/>
      <c r="AO553" s="121"/>
      <c r="AP553" s="121"/>
      <c r="AQ553" s="121"/>
      <c r="AR553" s="121"/>
      <c r="AS553" s="121"/>
      <c r="AT553" s="121"/>
      <c r="AU553" s="121"/>
      <c r="AV553" s="121"/>
      <c r="AW553" s="121"/>
      <c r="AX553" s="121"/>
      <c r="AY553" s="121"/>
      <c r="AZ553" s="121"/>
      <c r="BA553" s="121"/>
      <c r="BB553" s="122"/>
      <c r="BC553" s="121"/>
      <c r="BD553" s="68"/>
      <c r="BE553" s="121"/>
      <c r="BF553" s="50" t="s">
        <v>985</v>
      </c>
    </row>
    <row r="554" spans="1:58" s="54" customFormat="1" ht="18.899999999999999" customHeight="1">
      <c r="A554" s="48"/>
      <c r="B554" s="61" t="s">
        <v>706</v>
      </c>
      <c r="C554" s="48">
        <v>178</v>
      </c>
      <c r="D554" s="50" t="s">
        <v>90</v>
      </c>
      <c r="E554" s="48">
        <v>563744</v>
      </c>
      <c r="F554" s="68">
        <f t="shared" si="22"/>
        <v>0</v>
      </c>
      <c r="G554" s="121"/>
      <c r="H554" s="121"/>
      <c r="I554" s="121"/>
      <c r="J554" s="121"/>
      <c r="K554" s="121"/>
      <c r="L554" s="121"/>
      <c r="M554" s="121"/>
      <c r="N554" s="68"/>
      <c r="O554" s="121"/>
      <c r="P554" s="121"/>
      <c r="Q554" s="121"/>
      <c r="R554" s="121"/>
      <c r="S554" s="121"/>
      <c r="T554" s="121"/>
      <c r="U554" s="121"/>
      <c r="V554" s="121"/>
      <c r="W554" s="68"/>
      <c r="X554" s="121"/>
      <c r="Y554" s="68"/>
      <c r="Z554" s="121"/>
      <c r="AA554" s="121"/>
      <c r="AB554" s="121"/>
      <c r="AC554" s="121"/>
      <c r="AD554" s="121"/>
      <c r="AE554" s="121"/>
      <c r="AF554" s="121"/>
      <c r="AG554" s="68"/>
      <c r="AH554" s="121"/>
      <c r="AI554" s="121"/>
      <c r="AJ554" s="121"/>
      <c r="AK554" s="121"/>
      <c r="AL554" s="121"/>
      <c r="AM554" s="68"/>
      <c r="AN554" s="121"/>
      <c r="AO554" s="121"/>
      <c r="AP554" s="121"/>
      <c r="AQ554" s="121"/>
      <c r="AR554" s="121"/>
      <c r="AS554" s="121"/>
      <c r="AT554" s="121"/>
      <c r="AU554" s="121"/>
      <c r="AV554" s="121"/>
      <c r="AW554" s="121"/>
      <c r="AX554" s="121"/>
      <c r="AY554" s="121"/>
      <c r="AZ554" s="121"/>
      <c r="BA554" s="121"/>
      <c r="BB554" s="122"/>
      <c r="BC554" s="121"/>
      <c r="BD554" s="68"/>
      <c r="BE554" s="121"/>
      <c r="BF554" s="50" t="s">
        <v>985</v>
      </c>
    </row>
    <row r="555" spans="1:58" s="54" customFormat="1" ht="18.899999999999999" customHeight="1">
      <c r="A555" s="48"/>
      <c r="B555" s="61" t="s">
        <v>706</v>
      </c>
      <c r="C555" s="48">
        <v>178</v>
      </c>
      <c r="D555" s="50" t="s">
        <v>582</v>
      </c>
      <c r="E555" s="48">
        <v>563801</v>
      </c>
      <c r="F555" s="68">
        <f t="shared" si="22"/>
        <v>0</v>
      </c>
      <c r="G555" s="121"/>
      <c r="H555" s="121"/>
      <c r="I555" s="121"/>
      <c r="J555" s="121"/>
      <c r="K555" s="121"/>
      <c r="L555" s="121"/>
      <c r="M555" s="121"/>
      <c r="N555" s="68"/>
      <c r="O555" s="68"/>
      <c r="P555" s="68"/>
      <c r="Q555" s="121"/>
      <c r="R555" s="68"/>
      <c r="S555" s="121"/>
      <c r="T555" s="121"/>
      <c r="U555" s="68"/>
      <c r="V555" s="121"/>
      <c r="W555" s="121"/>
      <c r="X555" s="121"/>
      <c r="Y555" s="121"/>
      <c r="Z555" s="68"/>
      <c r="AA555" s="121"/>
      <c r="AB555" s="121"/>
      <c r="AC555" s="121"/>
      <c r="AD555" s="121"/>
      <c r="AE555" s="68"/>
      <c r="AF555" s="121"/>
      <c r="AG555" s="121"/>
      <c r="AH555" s="121"/>
      <c r="AI555" s="68"/>
      <c r="AJ555" s="121"/>
      <c r="AK555" s="121"/>
      <c r="AL555" s="121"/>
      <c r="AM555" s="68"/>
      <c r="AN555" s="121"/>
      <c r="AO555" s="121"/>
      <c r="AP555" s="121"/>
      <c r="AQ555" s="121"/>
      <c r="AR555" s="121"/>
      <c r="AS555" s="121"/>
      <c r="AT555" s="121"/>
      <c r="AU555" s="121"/>
      <c r="AV555" s="121"/>
      <c r="AW555" s="121"/>
      <c r="AX555" s="121"/>
      <c r="AY555" s="121"/>
      <c r="AZ555" s="121"/>
      <c r="BA555" s="121"/>
      <c r="BB555" s="122"/>
      <c r="BC555" s="121"/>
      <c r="BD555" s="68"/>
      <c r="BE555" s="121"/>
      <c r="BF555" s="50" t="s">
        <v>985</v>
      </c>
    </row>
    <row r="556" spans="1:58" s="54" customFormat="1" ht="18.899999999999999" customHeight="1">
      <c r="A556" s="51" t="s">
        <v>229</v>
      </c>
      <c r="B556" s="61" t="s">
        <v>706</v>
      </c>
      <c r="C556" s="48">
        <v>178</v>
      </c>
      <c r="D556" s="50" t="s">
        <v>1033</v>
      </c>
      <c r="E556" s="48">
        <v>563846</v>
      </c>
      <c r="F556" s="68">
        <f t="shared" ref="F556" si="23">+SUM(G556:BE556)</f>
        <v>0</v>
      </c>
      <c r="G556" s="121"/>
      <c r="H556" s="121"/>
      <c r="I556" s="121"/>
      <c r="J556" s="121"/>
      <c r="K556" s="121"/>
      <c r="L556" s="121"/>
      <c r="M556" s="121"/>
      <c r="N556" s="121"/>
      <c r="O556" s="121"/>
      <c r="P556" s="121"/>
      <c r="Q556" s="121"/>
      <c r="R556" s="121"/>
      <c r="S556" s="121"/>
      <c r="T556" s="121"/>
      <c r="U556" s="121"/>
      <c r="V556" s="121"/>
      <c r="W556" s="68"/>
      <c r="X556" s="121"/>
      <c r="Y556" s="68"/>
      <c r="Z556" s="121"/>
      <c r="AA556" s="121"/>
      <c r="AB556" s="121"/>
      <c r="AC556" s="121"/>
      <c r="AD556" s="121"/>
      <c r="AE556" s="121"/>
      <c r="AF556" s="121"/>
      <c r="AG556" s="68"/>
      <c r="AH556" s="121"/>
      <c r="AI556" s="121"/>
      <c r="AJ556" s="121"/>
      <c r="AK556" s="121"/>
      <c r="AL556" s="121"/>
      <c r="AM556" s="121"/>
      <c r="AN556" s="121"/>
      <c r="AO556" s="68"/>
      <c r="AP556" s="121"/>
      <c r="AQ556" s="121"/>
      <c r="AR556" s="121"/>
      <c r="AS556" s="121"/>
      <c r="AT556" s="121"/>
      <c r="AU556" s="121"/>
      <c r="AV556" s="121"/>
      <c r="AW556" s="121"/>
      <c r="AX556" s="121"/>
      <c r="AY556" s="121"/>
      <c r="AZ556" s="121"/>
      <c r="BA556" s="121"/>
      <c r="BB556" s="122"/>
      <c r="BC556" s="121"/>
      <c r="BD556" s="68"/>
      <c r="BE556" s="121"/>
      <c r="BF556" s="50" t="s">
        <v>986</v>
      </c>
    </row>
    <row r="557" spans="1:58" s="54" customFormat="1" ht="18.899999999999999" customHeight="1">
      <c r="A557" s="48"/>
      <c r="B557" s="61" t="s">
        <v>706</v>
      </c>
      <c r="C557" s="48">
        <v>178</v>
      </c>
      <c r="D557" s="50" t="s">
        <v>269</v>
      </c>
      <c r="E557" s="48">
        <v>563981</v>
      </c>
      <c r="F557" s="68">
        <f t="shared" si="22"/>
        <v>0</v>
      </c>
      <c r="G557" s="121"/>
      <c r="H557" s="121"/>
      <c r="I557" s="121"/>
      <c r="J557" s="121"/>
      <c r="K557" s="68"/>
      <c r="L557" s="121"/>
      <c r="M557" s="121"/>
      <c r="N557" s="121"/>
      <c r="O557" s="121"/>
      <c r="P557" s="121"/>
      <c r="Q557" s="121"/>
      <c r="R557" s="121"/>
      <c r="S557" s="121"/>
      <c r="T557" s="68"/>
      <c r="U557" s="121"/>
      <c r="V557" s="121"/>
      <c r="W557" s="121"/>
      <c r="X557" s="121"/>
      <c r="Y557" s="68"/>
      <c r="Z557" s="121"/>
      <c r="AA557" s="121"/>
      <c r="AB557" s="121"/>
      <c r="AC557" s="68"/>
      <c r="AD557" s="121"/>
      <c r="AE557" s="121"/>
      <c r="AF557" s="121"/>
      <c r="AG557" s="121"/>
      <c r="AH557" s="121"/>
      <c r="AI557" s="68"/>
      <c r="AJ557" s="121"/>
      <c r="AK557" s="121"/>
      <c r="AL557" s="121"/>
      <c r="AM557" s="121"/>
      <c r="AN557" s="121"/>
      <c r="AO557" s="121"/>
      <c r="AP557" s="121"/>
      <c r="AQ557" s="121"/>
      <c r="AR557" s="121"/>
      <c r="AS557" s="121"/>
      <c r="AT557" s="121"/>
      <c r="AU557" s="121"/>
      <c r="AV557" s="121"/>
      <c r="AW557" s="121"/>
      <c r="AX557" s="121"/>
      <c r="AY557" s="121"/>
      <c r="AZ557" s="121"/>
      <c r="BA557" s="121"/>
      <c r="BB557" s="122"/>
      <c r="BC557" s="121"/>
      <c r="BD557" s="68"/>
      <c r="BE557" s="121"/>
      <c r="BF557" s="50" t="s">
        <v>985</v>
      </c>
    </row>
    <row r="558" spans="1:58" s="54" customFormat="1" ht="18.899999999999999" customHeight="1">
      <c r="A558" s="48"/>
      <c r="B558" s="61" t="s">
        <v>706</v>
      </c>
      <c r="C558" s="48">
        <v>178</v>
      </c>
      <c r="D558" s="50" t="s">
        <v>211</v>
      </c>
      <c r="E558" s="48">
        <v>563980</v>
      </c>
      <c r="F558" s="68">
        <f t="shared" si="22"/>
        <v>0</v>
      </c>
      <c r="G558" s="121"/>
      <c r="H558" s="121"/>
      <c r="I558" s="121"/>
      <c r="J558" s="121"/>
      <c r="K558" s="121"/>
      <c r="L558" s="121"/>
      <c r="M558" s="121"/>
      <c r="N558" s="68"/>
      <c r="O558" s="68"/>
      <c r="P558" s="121"/>
      <c r="Q558" s="121"/>
      <c r="R558" s="121"/>
      <c r="S558" s="121"/>
      <c r="T558" s="121"/>
      <c r="U558" s="121"/>
      <c r="V558" s="121"/>
      <c r="W558" s="121"/>
      <c r="X558" s="121"/>
      <c r="Y558" s="68"/>
      <c r="Z558" s="121"/>
      <c r="AA558" s="121"/>
      <c r="AB558" s="121"/>
      <c r="AC558" s="68"/>
      <c r="AD558" s="68"/>
      <c r="AE558" s="121"/>
      <c r="AF558" s="121"/>
      <c r="AG558" s="68"/>
      <c r="AH558" s="121"/>
      <c r="AI558" s="68"/>
      <c r="AJ558" s="121"/>
      <c r="AK558" s="68"/>
      <c r="AL558" s="121"/>
      <c r="AM558" s="68"/>
      <c r="AN558" s="121"/>
      <c r="AO558" s="121"/>
      <c r="AP558" s="121"/>
      <c r="AQ558" s="68"/>
      <c r="AR558" s="121"/>
      <c r="AS558" s="121"/>
      <c r="AT558" s="121"/>
      <c r="AU558" s="121"/>
      <c r="AV558" s="121"/>
      <c r="AW558" s="121"/>
      <c r="AX558" s="121"/>
      <c r="AY558" s="121"/>
      <c r="AZ558" s="121"/>
      <c r="BA558" s="121"/>
      <c r="BB558" s="122"/>
      <c r="BC558" s="121"/>
      <c r="BD558" s="68"/>
      <c r="BE558" s="121"/>
      <c r="BF558" s="50" t="s">
        <v>985</v>
      </c>
    </row>
    <row r="559" spans="1:58" s="54" customFormat="1" ht="18.899999999999999" customHeight="1">
      <c r="A559" s="48"/>
      <c r="B559" s="61" t="s">
        <v>706</v>
      </c>
      <c r="C559" s="48">
        <v>178</v>
      </c>
      <c r="D559" s="50" t="s">
        <v>270</v>
      </c>
      <c r="E559" s="48">
        <v>564041</v>
      </c>
      <c r="F559" s="68">
        <f t="shared" si="22"/>
        <v>0</v>
      </c>
      <c r="G559" s="121"/>
      <c r="H559" s="121"/>
      <c r="I559" s="121"/>
      <c r="J559" s="121"/>
      <c r="K559" s="121"/>
      <c r="L559" s="121"/>
      <c r="M559" s="121"/>
      <c r="N559" s="121"/>
      <c r="O559" s="121"/>
      <c r="P559" s="121"/>
      <c r="Q559" s="121"/>
      <c r="R559" s="121"/>
      <c r="S559" s="121"/>
      <c r="T559" s="121"/>
      <c r="U559" s="121"/>
      <c r="V559" s="121"/>
      <c r="W559" s="121"/>
      <c r="X559" s="121"/>
      <c r="Y559" s="68"/>
      <c r="Z559" s="121"/>
      <c r="AA559" s="121"/>
      <c r="AB559" s="121"/>
      <c r="AC559" s="121"/>
      <c r="AD559" s="121"/>
      <c r="AE559" s="121"/>
      <c r="AF559" s="121"/>
      <c r="AG559" s="121"/>
      <c r="AH559" s="121"/>
      <c r="AI559" s="121"/>
      <c r="AJ559" s="121"/>
      <c r="AK559" s="121"/>
      <c r="AL559" s="121"/>
      <c r="AM559" s="121"/>
      <c r="AN559" s="121"/>
      <c r="AO559" s="121"/>
      <c r="AP559" s="121"/>
      <c r="AQ559" s="121"/>
      <c r="AR559" s="121"/>
      <c r="AS559" s="121"/>
      <c r="AT559" s="121"/>
      <c r="AU559" s="121"/>
      <c r="AV559" s="121"/>
      <c r="AW559" s="121"/>
      <c r="AX559" s="121"/>
      <c r="AY559" s="121"/>
      <c r="AZ559" s="121"/>
      <c r="BA559" s="121"/>
      <c r="BB559" s="122"/>
      <c r="BC559" s="121"/>
      <c r="BD559" s="68"/>
      <c r="BE559" s="121"/>
      <c r="BF559" s="50" t="s">
        <v>985</v>
      </c>
    </row>
    <row r="560" spans="1:58" s="54" customFormat="1" ht="18.899999999999999" customHeight="1">
      <c r="A560" s="48"/>
      <c r="B560" s="61" t="s">
        <v>706</v>
      </c>
      <c r="C560" s="48">
        <v>178</v>
      </c>
      <c r="D560" s="50" t="s">
        <v>583</v>
      </c>
      <c r="E560" s="48">
        <v>564040</v>
      </c>
      <c r="F560" s="68">
        <f t="shared" si="22"/>
        <v>0</v>
      </c>
      <c r="G560" s="121"/>
      <c r="H560" s="121"/>
      <c r="I560" s="121"/>
      <c r="J560" s="121"/>
      <c r="K560" s="121"/>
      <c r="L560" s="121"/>
      <c r="M560" s="121"/>
      <c r="N560" s="68"/>
      <c r="O560" s="121"/>
      <c r="P560" s="121"/>
      <c r="Q560" s="68"/>
      <c r="R560" s="121"/>
      <c r="S560" s="121"/>
      <c r="T560" s="121"/>
      <c r="U560" s="68"/>
      <c r="V560" s="121"/>
      <c r="W560" s="121"/>
      <c r="X560" s="121"/>
      <c r="Y560" s="68"/>
      <c r="Z560" s="121"/>
      <c r="AA560" s="121"/>
      <c r="AB560" s="121"/>
      <c r="AC560" s="68"/>
      <c r="AD560" s="121"/>
      <c r="AE560" s="121"/>
      <c r="AF560" s="121"/>
      <c r="AG560" s="68"/>
      <c r="AH560" s="121"/>
      <c r="AI560" s="121"/>
      <c r="AJ560" s="121"/>
      <c r="AK560" s="68"/>
      <c r="AL560" s="121"/>
      <c r="AM560" s="121"/>
      <c r="AN560" s="121"/>
      <c r="AO560" s="68"/>
      <c r="AP560" s="68"/>
      <c r="AQ560" s="121"/>
      <c r="AR560" s="121"/>
      <c r="AS560" s="121"/>
      <c r="AT560" s="121"/>
      <c r="AU560" s="121"/>
      <c r="AV560" s="121"/>
      <c r="AW560" s="121"/>
      <c r="AX560" s="121"/>
      <c r="AY560" s="121"/>
      <c r="AZ560" s="121"/>
      <c r="BA560" s="121"/>
      <c r="BB560" s="122"/>
      <c r="BC560" s="121"/>
      <c r="BD560" s="68"/>
      <c r="BE560" s="121"/>
      <c r="BF560" s="50" t="s">
        <v>985</v>
      </c>
    </row>
    <row r="561" spans="1:65" s="54" customFormat="1" ht="18.899999999999999" customHeight="1">
      <c r="A561" s="48"/>
      <c r="B561" s="61" t="s">
        <v>706</v>
      </c>
      <c r="C561" s="48">
        <v>178</v>
      </c>
      <c r="D561" s="50" t="s">
        <v>186</v>
      </c>
      <c r="E561" s="48">
        <v>564062</v>
      </c>
      <c r="F561" s="68">
        <f t="shared" si="22"/>
        <v>0</v>
      </c>
      <c r="G561" s="121"/>
      <c r="H561" s="121"/>
      <c r="I561" s="121"/>
      <c r="J561" s="121"/>
      <c r="K561" s="121"/>
      <c r="L561" s="121"/>
      <c r="M561" s="121"/>
      <c r="N561" s="68"/>
      <c r="O561" s="68"/>
      <c r="P561" s="121"/>
      <c r="Q561" s="121"/>
      <c r="R561" s="68"/>
      <c r="S561" s="68"/>
      <c r="T561" s="121"/>
      <c r="U561" s="68"/>
      <c r="V561" s="121"/>
      <c r="W561" s="68"/>
      <c r="X561" s="121"/>
      <c r="Y561" s="68"/>
      <c r="Z561" s="121"/>
      <c r="AA561" s="121"/>
      <c r="AB561" s="121"/>
      <c r="AC561" s="68"/>
      <c r="AD561" s="121"/>
      <c r="AE561" s="121"/>
      <c r="AF561" s="121"/>
      <c r="AG561" s="68"/>
      <c r="AH561" s="121"/>
      <c r="AI561" s="68"/>
      <c r="AJ561" s="121"/>
      <c r="AK561" s="121"/>
      <c r="AL561" s="121"/>
      <c r="AM561" s="68"/>
      <c r="AN561" s="121"/>
      <c r="AO561" s="68"/>
      <c r="AP561" s="121"/>
      <c r="AQ561" s="121"/>
      <c r="AR561" s="121"/>
      <c r="AS561" s="121"/>
      <c r="AT561" s="121"/>
      <c r="AU561" s="121"/>
      <c r="AV561" s="121"/>
      <c r="AW561" s="121"/>
      <c r="AX561" s="121"/>
      <c r="AY561" s="121"/>
      <c r="AZ561" s="121"/>
      <c r="BA561" s="121"/>
      <c r="BB561" s="122"/>
      <c r="BC561" s="121"/>
      <c r="BD561" s="68"/>
      <c r="BE561" s="121"/>
      <c r="BF561" s="50" t="s">
        <v>1026</v>
      </c>
    </row>
    <row r="562" spans="1:65" s="54" customFormat="1" ht="18.899999999999999" customHeight="1">
      <c r="A562" s="48"/>
      <c r="B562" s="61" t="s">
        <v>706</v>
      </c>
      <c r="C562" s="48">
        <v>178</v>
      </c>
      <c r="D562" s="50" t="s">
        <v>643</v>
      </c>
      <c r="E562" s="48">
        <v>564134</v>
      </c>
      <c r="F562" s="68">
        <f t="shared" si="22"/>
        <v>0</v>
      </c>
      <c r="G562" s="121"/>
      <c r="H562" s="121"/>
      <c r="I562" s="121"/>
      <c r="J562" s="121"/>
      <c r="K562" s="68"/>
      <c r="L562" s="121"/>
      <c r="M562" s="121"/>
      <c r="N562" s="121"/>
      <c r="O562" s="68"/>
      <c r="P562" s="121"/>
      <c r="Q562" s="121"/>
      <c r="R562" s="121"/>
      <c r="S562" s="121"/>
      <c r="T562" s="121"/>
      <c r="U562" s="121"/>
      <c r="V562" s="121"/>
      <c r="W562" s="121"/>
      <c r="X562" s="121"/>
      <c r="Y562" s="68"/>
      <c r="Z562" s="121"/>
      <c r="AA562" s="121"/>
      <c r="AB562" s="121"/>
      <c r="AC562" s="121"/>
      <c r="AD562" s="121"/>
      <c r="AE562" s="121"/>
      <c r="AF562" s="121"/>
      <c r="AG562" s="121"/>
      <c r="AH562" s="121"/>
      <c r="AI562" s="121"/>
      <c r="AJ562" s="121"/>
      <c r="AK562" s="121"/>
      <c r="AL562" s="121"/>
      <c r="AM562" s="121"/>
      <c r="AN562" s="121"/>
      <c r="AO562" s="121"/>
      <c r="AP562" s="121"/>
      <c r="AQ562" s="121"/>
      <c r="AR562" s="121"/>
      <c r="AS562" s="121"/>
      <c r="AT562" s="121"/>
      <c r="AU562" s="121"/>
      <c r="AV562" s="121"/>
      <c r="AW562" s="121"/>
      <c r="AX562" s="121"/>
      <c r="AY562" s="121"/>
      <c r="AZ562" s="121"/>
      <c r="BA562" s="121"/>
      <c r="BB562" s="122"/>
      <c r="BC562" s="121"/>
      <c r="BD562" s="68"/>
      <c r="BE562" s="121"/>
      <c r="BF562" s="50" t="s">
        <v>985</v>
      </c>
    </row>
    <row r="563" spans="1:65" s="54" customFormat="1" ht="18.899999999999999" customHeight="1">
      <c r="A563" s="48"/>
      <c r="B563" s="61" t="s">
        <v>706</v>
      </c>
      <c r="C563" s="48">
        <v>178</v>
      </c>
      <c r="D563" s="50" t="s">
        <v>644</v>
      </c>
      <c r="E563" s="48">
        <v>564137</v>
      </c>
      <c r="F563" s="68">
        <f t="shared" si="22"/>
        <v>0</v>
      </c>
      <c r="G563" s="121"/>
      <c r="H563" s="121"/>
      <c r="I563" s="121"/>
      <c r="J563" s="121"/>
      <c r="K563" s="121"/>
      <c r="L563" s="121"/>
      <c r="M563" s="68"/>
      <c r="N563" s="121"/>
      <c r="O563" s="68"/>
      <c r="P563" s="121"/>
      <c r="Q563" s="68"/>
      <c r="R563" s="121"/>
      <c r="S563" s="68"/>
      <c r="T563" s="121"/>
      <c r="U563" s="121"/>
      <c r="V563" s="121"/>
      <c r="W563" s="68"/>
      <c r="X563" s="121"/>
      <c r="Y563" s="68"/>
      <c r="Z563" s="121"/>
      <c r="AA563" s="121"/>
      <c r="AB563" s="121"/>
      <c r="AC563" s="121"/>
      <c r="AD563" s="121"/>
      <c r="AE563" s="121"/>
      <c r="AF563" s="121"/>
      <c r="AG563" s="68"/>
      <c r="AH563" s="121"/>
      <c r="AI563" s="121"/>
      <c r="AJ563" s="121"/>
      <c r="AK563" s="121"/>
      <c r="AL563" s="121"/>
      <c r="AM563" s="121"/>
      <c r="AN563" s="121"/>
      <c r="AO563" s="121"/>
      <c r="AP563" s="121"/>
      <c r="AQ563" s="121"/>
      <c r="AR563" s="121"/>
      <c r="AS563" s="121"/>
      <c r="AT563" s="121"/>
      <c r="AU563" s="121"/>
      <c r="AV563" s="121"/>
      <c r="AW563" s="121"/>
      <c r="AX563" s="121"/>
      <c r="AY563" s="121"/>
      <c r="AZ563" s="121"/>
      <c r="BA563" s="121"/>
      <c r="BB563" s="122"/>
      <c r="BC563" s="121"/>
      <c r="BD563" s="68"/>
      <c r="BE563" s="121"/>
      <c r="BF563" s="50" t="s">
        <v>985</v>
      </c>
    </row>
    <row r="564" spans="1:65" s="54" customFormat="1" ht="18.899999999999999" customHeight="1">
      <c r="A564" s="48"/>
      <c r="B564" s="61" t="s">
        <v>706</v>
      </c>
      <c r="C564" s="48">
        <v>178</v>
      </c>
      <c r="D564" s="50" t="s">
        <v>645</v>
      </c>
      <c r="E564" s="48">
        <v>564119</v>
      </c>
      <c r="F564" s="68">
        <f t="shared" si="22"/>
        <v>0</v>
      </c>
      <c r="G564" s="121"/>
      <c r="H564" s="121"/>
      <c r="I564" s="121"/>
      <c r="J564" s="121"/>
      <c r="K564" s="121"/>
      <c r="L564" s="121"/>
      <c r="M564" s="121"/>
      <c r="N564" s="121"/>
      <c r="O564" s="121"/>
      <c r="P564" s="121"/>
      <c r="Q564" s="121"/>
      <c r="R564" s="121"/>
      <c r="S564" s="121"/>
      <c r="T564" s="121"/>
      <c r="U564" s="121"/>
      <c r="V564" s="121"/>
      <c r="W564" s="121"/>
      <c r="X564" s="121"/>
      <c r="Y564" s="68"/>
      <c r="Z564" s="121"/>
      <c r="AA564" s="121"/>
      <c r="AB564" s="121"/>
      <c r="AC564" s="68"/>
      <c r="AD564" s="121"/>
      <c r="AE564" s="121"/>
      <c r="AF564" s="121"/>
      <c r="AG564" s="68"/>
      <c r="AH564" s="121"/>
      <c r="AI564" s="121"/>
      <c r="AJ564" s="121"/>
      <c r="AK564" s="68"/>
      <c r="AL564" s="121"/>
      <c r="AM564" s="121"/>
      <c r="AN564" s="121"/>
      <c r="AO564" s="121"/>
      <c r="AP564" s="121"/>
      <c r="AQ564" s="121"/>
      <c r="AR564" s="121"/>
      <c r="AS564" s="121"/>
      <c r="AT564" s="121"/>
      <c r="AU564" s="121"/>
      <c r="AV564" s="121"/>
      <c r="AW564" s="121"/>
      <c r="AX564" s="121"/>
      <c r="AY564" s="121"/>
      <c r="AZ564" s="121"/>
      <c r="BA564" s="121"/>
      <c r="BB564" s="122"/>
      <c r="BC564" s="121"/>
      <c r="BD564" s="68"/>
      <c r="BE564" s="121"/>
      <c r="BF564" s="50" t="s">
        <v>985</v>
      </c>
    </row>
    <row r="565" spans="1:65" s="54" customFormat="1" ht="18.899999999999999" customHeight="1">
      <c r="A565" s="48"/>
      <c r="B565" s="61" t="s">
        <v>706</v>
      </c>
      <c r="C565" s="48">
        <v>178</v>
      </c>
      <c r="D565" s="50" t="s">
        <v>584</v>
      </c>
      <c r="E565" s="48">
        <v>564130</v>
      </c>
      <c r="F565" s="68">
        <f t="shared" si="22"/>
        <v>0</v>
      </c>
      <c r="G565" s="121"/>
      <c r="H565" s="121"/>
      <c r="I565" s="121"/>
      <c r="J565" s="121"/>
      <c r="K565" s="121"/>
      <c r="L565" s="121"/>
      <c r="M565" s="68"/>
      <c r="N565" s="121"/>
      <c r="O565" s="68"/>
      <c r="P565" s="121"/>
      <c r="Q565" s="68"/>
      <c r="R565" s="121"/>
      <c r="S565" s="68"/>
      <c r="T565" s="121"/>
      <c r="U565" s="68"/>
      <c r="V565" s="121"/>
      <c r="W565" s="68"/>
      <c r="X565" s="121"/>
      <c r="Y565" s="68"/>
      <c r="Z565" s="121"/>
      <c r="AA565" s="121"/>
      <c r="AB565" s="121"/>
      <c r="AC565" s="121"/>
      <c r="AD565" s="121"/>
      <c r="AE565" s="121"/>
      <c r="AF565" s="121"/>
      <c r="AG565" s="68"/>
      <c r="AH565" s="121"/>
      <c r="AI565" s="68"/>
      <c r="AJ565" s="121"/>
      <c r="AK565" s="121"/>
      <c r="AL565" s="121"/>
      <c r="AM565" s="121"/>
      <c r="AN565" s="121"/>
      <c r="AO565" s="121"/>
      <c r="AP565" s="121"/>
      <c r="AQ565" s="121"/>
      <c r="AR565" s="121"/>
      <c r="AS565" s="121"/>
      <c r="AT565" s="121"/>
      <c r="AU565" s="121"/>
      <c r="AV565" s="121"/>
      <c r="AW565" s="121"/>
      <c r="AX565" s="121"/>
      <c r="AY565" s="121"/>
      <c r="AZ565" s="121"/>
      <c r="BA565" s="121"/>
      <c r="BB565" s="122"/>
      <c r="BC565" s="121"/>
      <c r="BD565" s="68"/>
      <c r="BE565" s="121"/>
      <c r="BF565" s="50" t="s">
        <v>985</v>
      </c>
    </row>
    <row r="566" spans="1:65" s="54" customFormat="1" ht="18.899999999999999" customHeight="1">
      <c r="A566" s="51" t="s">
        <v>537</v>
      </c>
      <c r="B566" s="61" t="s">
        <v>706</v>
      </c>
      <c r="C566" s="48">
        <v>178</v>
      </c>
      <c r="D566" s="50" t="s">
        <v>585</v>
      </c>
      <c r="E566" s="48">
        <v>564124</v>
      </c>
      <c r="F566" s="68">
        <f t="shared" si="22"/>
        <v>0</v>
      </c>
      <c r="G566" s="121"/>
      <c r="H566" s="121"/>
      <c r="I566" s="121"/>
      <c r="J566" s="121"/>
      <c r="K566" s="68"/>
      <c r="L566" s="121"/>
      <c r="M566" s="68"/>
      <c r="N566" s="121"/>
      <c r="O566" s="68"/>
      <c r="P566" s="121"/>
      <c r="Q566" s="68"/>
      <c r="R566" s="121"/>
      <c r="S566" s="68"/>
      <c r="T566" s="121"/>
      <c r="U566" s="68"/>
      <c r="V566" s="121"/>
      <c r="W566" s="68"/>
      <c r="X566" s="121"/>
      <c r="Y566" s="68"/>
      <c r="Z566" s="121"/>
      <c r="AA566" s="121"/>
      <c r="AB566" s="121"/>
      <c r="AC566" s="68"/>
      <c r="AD566" s="121"/>
      <c r="AE566" s="121"/>
      <c r="AF566" s="121"/>
      <c r="AG566" s="68"/>
      <c r="AH566" s="121"/>
      <c r="AI566" s="68"/>
      <c r="AJ566" s="121"/>
      <c r="AK566" s="68"/>
      <c r="AL566" s="121"/>
      <c r="AM566" s="68"/>
      <c r="AN566" s="121"/>
      <c r="AO566" s="121"/>
      <c r="AP566" s="121"/>
      <c r="AQ566" s="121"/>
      <c r="AR566" s="121"/>
      <c r="AS566" s="121"/>
      <c r="AT566" s="121"/>
      <c r="AU566" s="121"/>
      <c r="AV566" s="121"/>
      <c r="AW566" s="121"/>
      <c r="AX566" s="121"/>
      <c r="AY566" s="121"/>
      <c r="AZ566" s="121"/>
      <c r="BA566" s="121"/>
      <c r="BB566" s="122"/>
      <c r="BC566" s="121"/>
      <c r="BD566" s="68"/>
      <c r="BE566" s="121"/>
      <c r="BF566" s="50" t="s">
        <v>985</v>
      </c>
      <c r="BG566" s="53"/>
      <c r="BH566" s="53"/>
      <c r="BI566" s="53"/>
      <c r="BJ566" s="53"/>
      <c r="BK566" s="53"/>
      <c r="BL566" s="53"/>
      <c r="BM566" s="53"/>
    </row>
    <row r="567" spans="1:65" s="54" customFormat="1" ht="18.899999999999999" customHeight="1">
      <c r="A567" s="51" t="s">
        <v>537</v>
      </c>
      <c r="B567" s="61" t="s">
        <v>706</v>
      </c>
      <c r="C567" s="48">
        <v>178</v>
      </c>
      <c r="D567" s="50" t="s">
        <v>586</v>
      </c>
      <c r="E567" s="48">
        <v>564125</v>
      </c>
      <c r="F567" s="68">
        <f t="shared" si="22"/>
        <v>0</v>
      </c>
      <c r="G567" s="121"/>
      <c r="H567" s="121"/>
      <c r="I567" s="121"/>
      <c r="J567" s="121"/>
      <c r="K567" s="121"/>
      <c r="L567" s="121"/>
      <c r="M567" s="68"/>
      <c r="N567" s="121"/>
      <c r="O567" s="68"/>
      <c r="P567" s="121"/>
      <c r="Q567" s="68"/>
      <c r="R567" s="121"/>
      <c r="S567" s="68"/>
      <c r="T567" s="121"/>
      <c r="U567" s="68"/>
      <c r="V567" s="121"/>
      <c r="W567" s="68"/>
      <c r="X567" s="121"/>
      <c r="Y567" s="68"/>
      <c r="Z567" s="121"/>
      <c r="AA567" s="121"/>
      <c r="AB567" s="121"/>
      <c r="AC567" s="68"/>
      <c r="AD567" s="121"/>
      <c r="AE567" s="121"/>
      <c r="AF567" s="121"/>
      <c r="AG567" s="68"/>
      <c r="AH567" s="121"/>
      <c r="AI567" s="68"/>
      <c r="AJ567" s="121"/>
      <c r="AK567" s="68"/>
      <c r="AL567" s="121"/>
      <c r="AM567" s="68"/>
      <c r="AN567" s="121"/>
      <c r="AO567" s="121"/>
      <c r="AP567" s="121"/>
      <c r="AQ567" s="121"/>
      <c r="AR567" s="121"/>
      <c r="AS567" s="121"/>
      <c r="AT567" s="121"/>
      <c r="AU567" s="121"/>
      <c r="AV567" s="121"/>
      <c r="AW567" s="121"/>
      <c r="AX567" s="121"/>
      <c r="AY567" s="121"/>
      <c r="AZ567" s="121"/>
      <c r="BA567" s="121"/>
      <c r="BB567" s="122"/>
      <c r="BC567" s="121"/>
      <c r="BD567" s="68"/>
      <c r="BE567" s="121"/>
      <c r="BF567" s="50" t="s">
        <v>985</v>
      </c>
    </row>
    <row r="568" spans="1:65" s="54" customFormat="1" ht="18.899999999999999" customHeight="1">
      <c r="A568" s="48"/>
      <c r="B568" s="61" t="s">
        <v>706</v>
      </c>
      <c r="C568" s="48">
        <v>178</v>
      </c>
      <c r="D568" s="50" t="s">
        <v>212</v>
      </c>
      <c r="E568" s="48">
        <v>564143</v>
      </c>
      <c r="F568" s="68">
        <f t="shared" si="22"/>
        <v>0</v>
      </c>
      <c r="G568" s="121"/>
      <c r="H568" s="121"/>
      <c r="I568" s="121"/>
      <c r="J568" s="121"/>
      <c r="K568" s="121"/>
      <c r="L568" s="121"/>
      <c r="M568" s="68"/>
      <c r="N568" s="121"/>
      <c r="O568" s="68"/>
      <c r="P568" s="121"/>
      <c r="Q568" s="121"/>
      <c r="R568" s="121"/>
      <c r="S568" s="121"/>
      <c r="T568" s="121"/>
      <c r="U568" s="68"/>
      <c r="V568" s="121"/>
      <c r="W568" s="68"/>
      <c r="X568" s="121"/>
      <c r="Y568" s="68"/>
      <c r="Z568" s="121"/>
      <c r="AA568" s="121"/>
      <c r="AB568" s="121"/>
      <c r="AC568" s="121"/>
      <c r="AD568" s="121"/>
      <c r="AE568" s="121"/>
      <c r="AF568" s="121"/>
      <c r="AG568" s="68"/>
      <c r="AH568" s="121"/>
      <c r="AI568" s="121"/>
      <c r="AJ568" s="121"/>
      <c r="AK568" s="121"/>
      <c r="AL568" s="121"/>
      <c r="AM568" s="121"/>
      <c r="AN568" s="121"/>
      <c r="AO568" s="121"/>
      <c r="AP568" s="121"/>
      <c r="AQ568" s="121"/>
      <c r="AR568" s="121"/>
      <c r="AS568" s="121"/>
      <c r="AT568" s="121"/>
      <c r="AU568" s="121"/>
      <c r="AV568" s="121"/>
      <c r="AW568" s="121"/>
      <c r="AX568" s="121"/>
      <c r="AY568" s="121"/>
      <c r="AZ568" s="121"/>
      <c r="BA568" s="121"/>
      <c r="BB568" s="122"/>
      <c r="BC568" s="121"/>
      <c r="BD568" s="68"/>
      <c r="BE568" s="121"/>
      <c r="BF568" s="50" t="s">
        <v>985</v>
      </c>
    </row>
    <row r="569" spans="1:65" s="54" customFormat="1" ht="18.899999999999999" customHeight="1">
      <c r="A569" s="48"/>
      <c r="B569" s="61" t="s">
        <v>706</v>
      </c>
      <c r="C569" s="48">
        <v>178</v>
      </c>
      <c r="D569" s="50" t="s">
        <v>92</v>
      </c>
      <c r="E569" s="48">
        <v>564142</v>
      </c>
      <c r="F569" s="68">
        <f t="shared" si="22"/>
        <v>0</v>
      </c>
      <c r="G569" s="121"/>
      <c r="H569" s="121"/>
      <c r="I569" s="121"/>
      <c r="J569" s="121"/>
      <c r="K569" s="121"/>
      <c r="L569" s="121"/>
      <c r="M569" s="68"/>
      <c r="N569" s="121"/>
      <c r="O569" s="68"/>
      <c r="P569" s="121"/>
      <c r="Q569" s="121"/>
      <c r="R569" s="121"/>
      <c r="S569" s="121"/>
      <c r="T569" s="121"/>
      <c r="U569" s="68"/>
      <c r="V569" s="121"/>
      <c r="W569" s="121"/>
      <c r="X569" s="121"/>
      <c r="Y569" s="121"/>
      <c r="Z569" s="121"/>
      <c r="AA569" s="121"/>
      <c r="AB569" s="121"/>
      <c r="AC569" s="121"/>
      <c r="AD569" s="121"/>
      <c r="AE569" s="121"/>
      <c r="AF569" s="121"/>
      <c r="AG569" s="68"/>
      <c r="AH569" s="121"/>
      <c r="AI569" s="121"/>
      <c r="AJ569" s="121"/>
      <c r="AK569" s="121"/>
      <c r="AL569" s="121"/>
      <c r="AM569" s="121"/>
      <c r="AN569" s="121"/>
      <c r="AO569" s="68"/>
      <c r="AP569" s="121"/>
      <c r="AQ569" s="121"/>
      <c r="AR569" s="121"/>
      <c r="AS569" s="121"/>
      <c r="AT569" s="121"/>
      <c r="AU569" s="121"/>
      <c r="AV569" s="121"/>
      <c r="AW569" s="121"/>
      <c r="AX569" s="121"/>
      <c r="AY569" s="121"/>
      <c r="AZ569" s="121"/>
      <c r="BA569" s="121"/>
      <c r="BB569" s="122"/>
      <c r="BC569" s="121"/>
      <c r="BD569" s="68"/>
      <c r="BE569" s="121"/>
      <c r="BF569" s="50" t="s">
        <v>985</v>
      </c>
    </row>
    <row r="570" spans="1:65" s="54" customFormat="1" ht="18.899999999999999" customHeight="1">
      <c r="A570" s="48"/>
      <c r="B570" s="61" t="s">
        <v>706</v>
      </c>
      <c r="C570" s="48">
        <v>178</v>
      </c>
      <c r="D570" s="50" t="s">
        <v>213</v>
      </c>
      <c r="E570" s="48">
        <v>564144</v>
      </c>
      <c r="F570" s="68">
        <f t="shared" si="22"/>
        <v>0</v>
      </c>
      <c r="G570" s="121"/>
      <c r="H570" s="121"/>
      <c r="I570" s="121"/>
      <c r="J570" s="121"/>
      <c r="K570" s="121"/>
      <c r="L570" s="121"/>
      <c r="M570" s="68"/>
      <c r="N570" s="121"/>
      <c r="O570" s="68"/>
      <c r="P570" s="121"/>
      <c r="Q570" s="121"/>
      <c r="R570" s="121"/>
      <c r="S570" s="121"/>
      <c r="T570" s="121"/>
      <c r="U570" s="68"/>
      <c r="V570" s="121"/>
      <c r="W570" s="121"/>
      <c r="X570" s="121"/>
      <c r="Y570" s="121"/>
      <c r="Z570" s="121"/>
      <c r="AA570" s="121"/>
      <c r="AB570" s="121"/>
      <c r="AC570" s="121"/>
      <c r="AD570" s="121"/>
      <c r="AE570" s="121"/>
      <c r="AF570" s="121"/>
      <c r="AG570" s="121"/>
      <c r="AH570" s="121"/>
      <c r="AI570" s="121"/>
      <c r="AJ570" s="121"/>
      <c r="AK570" s="121"/>
      <c r="AL570" s="121"/>
      <c r="AM570" s="121"/>
      <c r="AN570" s="121"/>
      <c r="AO570" s="121"/>
      <c r="AP570" s="121"/>
      <c r="AQ570" s="121"/>
      <c r="AR570" s="121"/>
      <c r="AS570" s="121"/>
      <c r="AT570" s="121"/>
      <c r="AU570" s="121"/>
      <c r="AV570" s="121"/>
      <c r="AW570" s="121"/>
      <c r="AX570" s="121"/>
      <c r="AY570" s="121"/>
      <c r="AZ570" s="121"/>
      <c r="BA570" s="121"/>
      <c r="BB570" s="122"/>
      <c r="BC570" s="121"/>
      <c r="BD570" s="68"/>
      <c r="BE570" s="121"/>
      <c r="BF570" s="50" t="s">
        <v>985</v>
      </c>
    </row>
    <row r="571" spans="1:65" s="54" customFormat="1" ht="18.899999999999999" customHeight="1">
      <c r="A571" s="48"/>
      <c r="B571" s="61" t="s">
        <v>706</v>
      </c>
      <c r="C571" s="48">
        <v>178</v>
      </c>
      <c r="D571" s="50" t="s">
        <v>646</v>
      </c>
      <c r="E571" s="48">
        <v>561804</v>
      </c>
      <c r="F571" s="68">
        <f t="shared" si="22"/>
        <v>0</v>
      </c>
      <c r="G571" s="121"/>
      <c r="H571" s="121"/>
      <c r="I571" s="121"/>
      <c r="J571" s="121"/>
      <c r="K571" s="68"/>
      <c r="L571" s="121"/>
      <c r="M571" s="68"/>
      <c r="N571" s="68"/>
      <c r="O571" s="121"/>
      <c r="P571" s="121"/>
      <c r="Q571" s="121"/>
      <c r="R571" s="121"/>
      <c r="S571" s="121"/>
      <c r="T571" s="121"/>
      <c r="U571" s="121"/>
      <c r="V571" s="121"/>
      <c r="W571" s="121"/>
      <c r="X571" s="121"/>
      <c r="Y571" s="121"/>
      <c r="Z571" s="121"/>
      <c r="AA571" s="121"/>
      <c r="AB571" s="121"/>
      <c r="AC571" s="68"/>
      <c r="AD571" s="121"/>
      <c r="AE571" s="121"/>
      <c r="AF571" s="121"/>
      <c r="AG571" s="121"/>
      <c r="AH571" s="121"/>
      <c r="AI571" s="68"/>
      <c r="AJ571" s="121"/>
      <c r="AK571" s="121"/>
      <c r="AL571" s="68"/>
      <c r="AM571" s="68"/>
      <c r="AN571" s="121"/>
      <c r="AO571" s="121"/>
      <c r="AP571" s="121"/>
      <c r="AQ571" s="121"/>
      <c r="AR571" s="121"/>
      <c r="AS571" s="121"/>
      <c r="AT571" s="121"/>
      <c r="AU571" s="121"/>
      <c r="AV571" s="121"/>
      <c r="AW571" s="121"/>
      <c r="AX571" s="121"/>
      <c r="AY571" s="121"/>
      <c r="AZ571" s="121"/>
      <c r="BA571" s="121"/>
      <c r="BB571" s="122"/>
      <c r="BC571" s="121"/>
      <c r="BD571" s="68"/>
      <c r="BE571" s="121"/>
      <c r="BF571" s="50" t="s">
        <v>985</v>
      </c>
    </row>
    <row r="572" spans="1:65" s="54" customFormat="1" ht="18.899999999999999" customHeight="1">
      <c r="A572" s="48"/>
      <c r="B572" s="61" t="s">
        <v>706</v>
      </c>
      <c r="C572" s="48">
        <v>178</v>
      </c>
      <c r="D572" s="50" t="s">
        <v>93</v>
      </c>
      <c r="E572" s="48">
        <v>561802</v>
      </c>
      <c r="F572" s="68">
        <f t="shared" si="22"/>
        <v>0</v>
      </c>
      <c r="G572" s="121"/>
      <c r="H572" s="121"/>
      <c r="I572" s="121"/>
      <c r="J572" s="121"/>
      <c r="K572" s="121"/>
      <c r="L572" s="121"/>
      <c r="M572" s="121"/>
      <c r="N572" s="121"/>
      <c r="O572" s="121"/>
      <c r="P572" s="121"/>
      <c r="Q572" s="121"/>
      <c r="R572" s="121"/>
      <c r="S572" s="121"/>
      <c r="T572" s="121"/>
      <c r="U572" s="68"/>
      <c r="V572" s="121"/>
      <c r="W572" s="68"/>
      <c r="X572" s="121"/>
      <c r="Y572" s="121"/>
      <c r="Z572" s="121"/>
      <c r="AA572" s="121"/>
      <c r="AB572" s="121"/>
      <c r="AC572" s="121"/>
      <c r="AD572" s="121"/>
      <c r="AE572" s="121"/>
      <c r="AF572" s="121"/>
      <c r="AG572" s="121"/>
      <c r="AH572" s="121"/>
      <c r="AI572" s="121"/>
      <c r="AJ572" s="121"/>
      <c r="AK572" s="121"/>
      <c r="AL572" s="121"/>
      <c r="AM572" s="121"/>
      <c r="AN572" s="121"/>
      <c r="AO572" s="68"/>
      <c r="AP572" s="121"/>
      <c r="AQ572" s="121"/>
      <c r="AR572" s="121"/>
      <c r="AS572" s="121"/>
      <c r="AT572" s="121"/>
      <c r="AU572" s="121"/>
      <c r="AV572" s="121"/>
      <c r="AW572" s="121"/>
      <c r="AX572" s="121"/>
      <c r="AY572" s="121"/>
      <c r="AZ572" s="121"/>
      <c r="BA572" s="121"/>
      <c r="BB572" s="122"/>
      <c r="BC572" s="121"/>
      <c r="BD572" s="68"/>
      <c r="BE572" s="121"/>
      <c r="BF572" s="50" t="s">
        <v>985</v>
      </c>
    </row>
    <row r="573" spans="1:65" s="54" customFormat="1" ht="18.899999999999999" customHeight="1">
      <c r="A573" s="48"/>
      <c r="B573" s="61" t="s">
        <v>706</v>
      </c>
      <c r="C573" s="48">
        <v>178</v>
      </c>
      <c r="D573" s="50" t="s">
        <v>587</v>
      </c>
      <c r="E573" s="48">
        <v>561803</v>
      </c>
      <c r="F573" s="68">
        <f t="shared" si="22"/>
        <v>0</v>
      </c>
      <c r="G573" s="121"/>
      <c r="H573" s="121"/>
      <c r="I573" s="121"/>
      <c r="J573" s="121"/>
      <c r="K573" s="121"/>
      <c r="L573" s="121"/>
      <c r="M573" s="121"/>
      <c r="N573" s="121"/>
      <c r="O573" s="68"/>
      <c r="P573" s="121"/>
      <c r="Q573" s="121"/>
      <c r="R573" s="121"/>
      <c r="S573" s="121"/>
      <c r="T573" s="68"/>
      <c r="U573" s="68"/>
      <c r="V573" s="121"/>
      <c r="W573" s="68"/>
      <c r="X573" s="121"/>
      <c r="Y573" s="68"/>
      <c r="Z573" s="121"/>
      <c r="AA573" s="121"/>
      <c r="AB573" s="121"/>
      <c r="AC573" s="121"/>
      <c r="AD573" s="121"/>
      <c r="AE573" s="121"/>
      <c r="AF573" s="121"/>
      <c r="AG573" s="121"/>
      <c r="AH573" s="121"/>
      <c r="AI573" s="121"/>
      <c r="AJ573" s="121"/>
      <c r="AK573" s="121"/>
      <c r="AL573" s="121"/>
      <c r="AM573" s="121"/>
      <c r="AN573" s="121"/>
      <c r="AO573" s="121"/>
      <c r="AP573" s="121"/>
      <c r="AQ573" s="121"/>
      <c r="AR573" s="121"/>
      <c r="AS573" s="121"/>
      <c r="AT573" s="121"/>
      <c r="AU573" s="121"/>
      <c r="AV573" s="121"/>
      <c r="AW573" s="121"/>
      <c r="AX573" s="121"/>
      <c r="AY573" s="121"/>
      <c r="AZ573" s="121"/>
      <c r="BA573" s="121"/>
      <c r="BB573" s="122"/>
      <c r="BC573" s="121"/>
      <c r="BD573" s="68"/>
      <c r="BE573" s="121"/>
      <c r="BF573" s="50" t="s">
        <v>985</v>
      </c>
    </row>
    <row r="574" spans="1:65" s="54" customFormat="1" ht="18.899999999999999" customHeight="1">
      <c r="A574" s="48"/>
      <c r="B574" s="61" t="s">
        <v>706</v>
      </c>
      <c r="C574" s="48">
        <v>178</v>
      </c>
      <c r="D574" s="50" t="s">
        <v>647</v>
      </c>
      <c r="E574" s="48">
        <v>561808</v>
      </c>
      <c r="F574" s="68">
        <f t="shared" si="22"/>
        <v>0</v>
      </c>
      <c r="G574" s="121"/>
      <c r="H574" s="121"/>
      <c r="I574" s="121"/>
      <c r="J574" s="121"/>
      <c r="K574" s="121"/>
      <c r="L574" s="121"/>
      <c r="M574" s="121"/>
      <c r="N574" s="121"/>
      <c r="O574" s="121"/>
      <c r="P574" s="121"/>
      <c r="Q574" s="121"/>
      <c r="R574" s="121"/>
      <c r="S574" s="121"/>
      <c r="T574" s="121"/>
      <c r="U574" s="121"/>
      <c r="V574" s="121"/>
      <c r="W574" s="68"/>
      <c r="X574" s="121"/>
      <c r="Y574" s="68"/>
      <c r="Z574" s="121"/>
      <c r="AA574" s="121"/>
      <c r="AB574" s="121"/>
      <c r="AC574" s="121"/>
      <c r="AD574" s="121"/>
      <c r="AE574" s="121"/>
      <c r="AF574" s="121"/>
      <c r="AG574" s="121"/>
      <c r="AH574" s="121"/>
      <c r="AI574" s="121"/>
      <c r="AJ574" s="121"/>
      <c r="AK574" s="121"/>
      <c r="AL574" s="121"/>
      <c r="AM574" s="121"/>
      <c r="AN574" s="121"/>
      <c r="AO574" s="121"/>
      <c r="AP574" s="121"/>
      <c r="AQ574" s="121"/>
      <c r="AR574" s="121"/>
      <c r="AS574" s="121"/>
      <c r="AT574" s="121"/>
      <c r="AU574" s="121"/>
      <c r="AV574" s="121"/>
      <c r="AW574" s="121"/>
      <c r="AX574" s="121"/>
      <c r="AY574" s="121"/>
      <c r="AZ574" s="121"/>
      <c r="BA574" s="121"/>
      <c r="BB574" s="122"/>
      <c r="BC574" s="121"/>
      <c r="BD574" s="68"/>
      <c r="BE574" s="121"/>
      <c r="BF574" s="50" t="s">
        <v>985</v>
      </c>
    </row>
    <row r="575" spans="1:65" s="54" customFormat="1" ht="18.899999999999999" customHeight="1">
      <c r="A575" s="48"/>
      <c r="B575" s="61" t="s">
        <v>706</v>
      </c>
      <c r="C575" s="48">
        <v>178</v>
      </c>
      <c r="D575" s="50" t="s">
        <v>189</v>
      </c>
      <c r="E575" s="48">
        <v>564160</v>
      </c>
      <c r="F575" s="68">
        <f t="shared" si="22"/>
        <v>0</v>
      </c>
      <c r="G575" s="121"/>
      <c r="H575" s="121"/>
      <c r="I575" s="121"/>
      <c r="J575" s="121"/>
      <c r="K575" s="121"/>
      <c r="L575" s="121"/>
      <c r="M575" s="121"/>
      <c r="N575" s="68"/>
      <c r="O575" s="121"/>
      <c r="P575" s="121"/>
      <c r="Q575" s="68"/>
      <c r="R575" s="121"/>
      <c r="S575" s="121"/>
      <c r="T575" s="121"/>
      <c r="U575" s="68"/>
      <c r="V575" s="121"/>
      <c r="W575" s="121"/>
      <c r="X575" s="121"/>
      <c r="Y575" s="121"/>
      <c r="Z575" s="121"/>
      <c r="AA575" s="121"/>
      <c r="AB575" s="121"/>
      <c r="AC575" s="68"/>
      <c r="AD575" s="121"/>
      <c r="AE575" s="121"/>
      <c r="AF575" s="121"/>
      <c r="AG575" s="121"/>
      <c r="AH575" s="121"/>
      <c r="AI575" s="68"/>
      <c r="AJ575" s="121"/>
      <c r="AK575" s="68"/>
      <c r="AL575" s="121"/>
      <c r="AM575" s="68"/>
      <c r="AN575" s="121"/>
      <c r="AO575" s="121"/>
      <c r="AP575" s="121"/>
      <c r="AQ575" s="121"/>
      <c r="AR575" s="121"/>
      <c r="AS575" s="121"/>
      <c r="AT575" s="121"/>
      <c r="AU575" s="121"/>
      <c r="AV575" s="121"/>
      <c r="AW575" s="121"/>
      <c r="AX575" s="121"/>
      <c r="AY575" s="121"/>
      <c r="AZ575" s="121"/>
      <c r="BA575" s="121"/>
      <c r="BB575" s="122"/>
      <c r="BC575" s="121"/>
      <c r="BD575" s="68"/>
      <c r="BE575" s="121"/>
      <c r="BF575" s="50" t="s">
        <v>985</v>
      </c>
    </row>
    <row r="576" spans="1:65" s="54" customFormat="1" ht="18.899999999999999" customHeight="1">
      <c r="A576" s="48"/>
      <c r="B576" s="61" t="s">
        <v>706</v>
      </c>
      <c r="C576" s="48">
        <v>178</v>
      </c>
      <c r="D576" s="50" t="s">
        <v>94</v>
      </c>
      <c r="E576" s="48">
        <v>564225</v>
      </c>
      <c r="F576" s="68">
        <f t="shared" ref="F576:F597" si="24">+SUM(G576:BE576)</f>
        <v>0</v>
      </c>
      <c r="G576" s="121"/>
      <c r="H576" s="121"/>
      <c r="I576" s="121"/>
      <c r="J576" s="121"/>
      <c r="K576" s="121"/>
      <c r="L576" s="121"/>
      <c r="M576" s="121"/>
      <c r="N576" s="121"/>
      <c r="O576" s="121"/>
      <c r="P576" s="121"/>
      <c r="Q576" s="121"/>
      <c r="R576" s="121"/>
      <c r="S576" s="121"/>
      <c r="T576" s="121"/>
      <c r="U576" s="68"/>
      <c r="V576" s="121"/>
      <c r="W576" s="121"/>
      <c r="X576" s="121"/>
      <c r="Y576" s="68"/>
      <c r="Z576" s="121"/>
      <c r="AA576" s="121"/>
      <c r="AB576" s="121"/>
      <c r="AC576" s="68"/>
      <c r="AD576" s="68"/>
      <c r="AE576" s="121"/>
      <c r="AF576" s="121"/>
      <c r="AG576" s="68"/>
      <c r="AH576" s="121"/>
      <c r="AI576" s="121"/>
      <c r="AJ576" s="121"/>
      <c r="AK576" s="121"/>
      <c r="AL576" s="121"/>
      <c r="AM576" s="121"/>
      <c r="AN576" s="121"/>
      <c r="AO576" s="121"/>
      <c r="AP576" s="121"/>
      <c r="AQ576" s="121"/>
      <c r="AR576" s="121"/>
      <c r="AS576" s="121"/>
      <c r="AT576" s="121"/>
      <c r="AU576" s="121"/>
      <c r="AV576" s="121"/>
      <c r="AW576" s="121"/>
      <c r="AX576" s="121"/>
      <c r="AY576" s="121"/>
      <c r="AZ576" s="121"/>
      <c r="BA576" s="121"/>
      <c r="BB576" s="122"/>
      <c r="BC576" s="121"/>
      <c r="BD576" s="68"/>
      <c r="BE576" s="121"/>
      <c r="BF576" s="50" t="s">
        <v>985</v>
      </c>
    </row>
    <row r="577" spans="1:58" s="54" customFormat="1" ht="18.899999999999999" customHeight="1">
      <c r="A577" s="48"/>
      <c r="B577" s="61" t="s">
        <v>706</v>
      </c>
      <c r="C577" s="48">
        <v>178</v>
      </c>
      <c r="D577" s="50" t="s">
        <v>95</v>
      </c>
      <c r="E577" s="48">
        <v>564230</v>
      </c>
      <c r="F577" s="68">
        <f t="shared" si="24"/>
        <v>0</v>
      </c>
      <c r="G577" s="121"/>
      <c r="H577" s="121"/>
      <c r="I577" s="121"/>
      <c r="J577" s="121"/>
      <c r="K577" s="121"/>
      <c r="L577" s="121"/>
      <c r="M577" s="121"/>
      <c r="N577" s="121"/>
      <c r="O577" s="121"/>
      <c r="P577" s="121"/>
      <c r="Q577" s="121"/>
      <c r="R577" s="121"/>
      <c r="S577" s="121"/>
      <c r="T577" s="121"/>
      <c r="U577" s="68"/>
      <c r="V577" s="121"/>
      <c r="W577" s="68"/>
      <c r="X577" s="121"/>
      <c r="Y577" s="68"/>
      <c r="Z577" s="121"/>
      <c r="AA577" s="121"/>
      <c r="AB577" s="121"/>
      <c r="AC577" s="68"/>
      <c r="AD577" s="121"/>
      <c r="AE577" s="121"/>
      <c r="AF577" s="121"/>
      <c r="AG577" s="68"/>
      <c r="AH577" s="121"/>
      <c r="AI577" s="68"/>
      <c r="AJ577" s="121"/>
      <c r="AK577" s="121"/>
      <c r="AL577" s="121"/>
      <c r="AM577" s="68"/>
      <c r="AN577" s="121"/>
      <c r="AO577" s="121"/>
      <c r="AP577" s="121"/>
      <c r="AQ577" s="121"/>
      <c r="AR577" s="121"/>
      <c r="AS577" s="121"/>
      <c r="AT577" s="121"/>
      <c r="AU577" s="121"/>
      <c r="AV577" s="121"/>
      <c r="AW577" s="121"/>
      <c r="AX577" s="121"/>
      <c r="AY577" s="121"/>
      <c r="AZ577" s="121"/>
      <c r="BA577" s="121"/>
      <c r="BB577" s="122"/>
      <c r="BC577" s="121"/>
      <c r="BD577" s="68"/>
      <c r="BE577" s="121"/>
      <c r="BF577" s="50" t="s">
        <v>985</v>
      </c>
    </row>
    <row r="578" spans="1:58" s="54" customFormat="1" ht="18.899999999999999" customHeight="1">
      <c r="A578" s="48"/>
      <c r="B578" s="61" t="s">
        <v>706</v>
      </c>
      <c r="C578" s="48">
        <v>178</v>
      </c>
      <c r="D578" s="50" t="s">
        <v>96</v>
      </c>
      <c r="E578" s="48">
        <v>564284</v>
      </c>
      <c r="F578" s="68">
        <f t="shared" si="24"/>
        <v>0</v>
      </c>
      <c r="G578" s="121"/>
      <c r="H578" s="121"/>
      <c r="I578" s="121"/>
      <c r="J578" s="121"/>
      <c r="K578" s="68"/>
      <c r="L578" s="121"/>
      <c r="M578" s="121"/>
      <c r="N578" s="68"/>
      <c r="O578" s="68"/>
      <c r="P578" s="121"/>
      <c r="Q578" s="121"/>
      <c r="R578" s="121"/>
      <c r="S578" s="121"/>
      <c r="T578" s="121"/>
      <c r="U578" s="68"/>
      <c r="V578" s="121"/>
      <c r="W578" s="68"/>
      <c r="X578" s="121"/>
      <c r="Y578" s="68"/>
      <c r="Z578" s="121"/>
      <c r="AA578" s="121"/>
      <c r="AB578" s="121"/>
      <c r="AC578" s="68"/>
      <c r="AD578" s="121"/>
      <c r="AE578" s="121"/>
      <c r="AF578" s="68"/>
      <c r="AG578" s="121"/>
      <c r="AH578" s="68"/>
      <c r="AI578" s="121"/>
      <c r="AJ578" s="121"/>
      <c r="AK578" s="121"/>
      <c r="AL578" s="121"/>
      <c r="AM578" s="68"/>
      <c r="AN578" s="121"/>
      <c r="AO578" s="121"/>
      <c r="AP578" s="121"/>
      <c r="AQ578" s="121"/>
      <c r="AR578" s="121"/>
      <c r="AS578" s="121"/>
      <c r="AT578" s="121"/>
      <c r="AU578" s="121"/>
      <c r="AV578" s="121"/>
      <c r="AW578" s="121"/>
      <c r="AX578" s="121"/>
      <c r="AY578" s="121"/>
      <c r="AZ578" s="121"/>
      <c r="BA578" s="121"/>
      <c r="BB578" s="122"/>
      <c r="BC578" s="121"/>
      <c r="BD578" s="68"/>
      <c r="BE578" s="121"/>
      <c r="BF578" s="50" t="s">
        <v>985</v>
      </c>
    </row>
    <row r="579" spans="1:58" s="54" customFormat="1" ht="18.899999999999999" customHeight="1">
      <c r="A579" s="48"/>
      <c r="B579" s="61" t="s">
        <v>706</v>
      </c>
      <c r="C579" s="48">
        <v>178</v>
      </c>
      <c r="D579" s="50" t="s">
        <v>252</v>
      </c>
      <c r="E579" s="48">
        <v>564365</v>
      </c>
      <c r="F579" s="68">
        <f t="shared" si="24"/>
        <v>0</v>
      </c>
      <c r="G579" s="121"/>
      <c r="H579" s="121"/>
      <c r="I579" s="121"/>
      <c r="J579" s="121"/>
      <c r="K579" s="121"/>
      <c r="L579" s="121"/>
      <c r="M579" s="121"/>
      <c r="N579" s="121"/>
      <c r="O579" s="121"/>
      <c r="P579" s="121"/>
      <c r="Q579" s="68"/>
      <c r="R579" s="121"/>
      <c r="S579" s="68"/>
      <c r="T579" s="121"/>
      <c r="U579" s="68"/>
      <c r="V579" s="121"/>
      <c r="W579" s="68"/>
      <c r="X579" s="121"/>
      <c r="Y579" s="68"/>
      <c r="Z579" s="121"/>
      <c r="AA579" s="121"/>
      <c r="AB579" s="121"/>
      <c r="AC579" s="68"/>
      <c r="AD579" s="121"/>
      <c r="AE579" s="121"/>
      <c r="AF579" s="121"/>
      <c r="AG579" s="121"/>
      <c r="AH579" s="121"/>
      <c r="AI579" s="121"/>
      <c r="AJ579" s="121"/>
      <c r="AK579" s="121"/>
      <c r="AL579" s="121"/>
      <c r="AM579" s="121"/>
      <c r="AN579" s="121"/>
      <c r="AO579" s="121"/>
      <c r="AP579" s="121"/>
      <c r="AQ579" s="121"/>
      <c r="AR579" s="121"/>
      <c r="AS579" s="121"/>
      <c r="AT579" s="121"/>
      <c r="AU579" s="121"/>
      <c r="AV579" s="121"/>
      <c r="AW579" s="121"/>
      <c r="AX579" s="121"/>
      <c r="AY579" s="121"/>
      <c r="AZ579" s="121"/>
      <c r="BA579" s="121"/>
      <c r="BB579" s="122"/>
      <c r="BC579" s="121"/>
      <c r="BD579" s="68"/>
      <c r="BE579" s="121"/>
      <c r="BF579" s="50" t="s">
        <v>985</v>
      </c>
    </row>
    <row r="580" spans="1:58" s="54" customFormat="1" ht="18.899999999999999" customHeight="1">
      <c r="A580" s="48"/>
      <c r="B580" s="61" t="s">
        <v>706</v>
      </c>
      <c r="C580" s="48">
        <v>178</v>
      </c>
      <c r="D580" s="50" t="s">
        <v>253</v>
      </c>
      <c r="E580" s="48">
        <v>564362</v>
      </c>
      <c r="F580" s="68">
        <f t="shared" si="24"/>
        <v>0</v>
      </c>
      <c r="G580" s="121"/>
      <c r="H580" s="121"/>
      <c r="I580" s="121"/>
      <c r="J580" s="121"/>
      <c r="K580" s="121"/>
      <c r="L580" s="121"/>
      <c r="M580" s="121"/>
      <c r="N580" s="121"/>
      <c r="O580" s="121"/>
      <c r="P580" s="121"/>
      <c r="Q580" s="68"/>
      <c r="R580" s="121"/>
      <c r="S580" s="68"/>
      <c r="T580" s="121"/>
      <c r="U580" s="68"/>
      <c r="V580" s="121"/>
      <c r="W580" s="68"/>
      <c r="X580" s="121"/>
      <c r="Y580" s="68"/>
      <c r="Z580" s="121"/>
      <c r="AA580" s="121"/>
      <c r="AB580" s="121"/>
      <c r="AC580" s="68"/>
      <c r="AD580" s="121"/>
      <c r="AE580" s="121"/>
      <c r="AF580" s="121"/>
      <c r="AG580" s="68"/>
      <c r="AH580" s="121"/>
      <c r="AI580" s="121"/>
      <c r="AJ580" s="121"/>
      <c r="AK580" s="121"/>
      <c r="AL580" s="121"/>
      <c r="AM580" s="121"/>
      <c r="AN580" s="121"/>
      <c r="AO580" s="121"/>
      <c r="AP580" s="121"/>
      <c r="AQ580" s="121"/>
      <c r="AR580" s="121"/>
      <c r="AS580" s="121"/>
      <c r="AT580" s="121"/>
      <c r="AU580" s="121"/>
      <c r="AV580" s="121"/>
      <c r="AW580" s="121"/>
      <c r="AX580" s="121"/>
      <c r="AY580" s="121"/>
      <c r="AZ580" s="121"/>
      <c r="BA580" s="121"/>
      <c r="BB580" s="122"/>
      <c r="BC580" s="121"/>
      <c r="BD580" s="68"/>
      <c r="BE580" s="121"/>
      <c r="BF580" s="50" t="s">
        <v>985</v>
      </c>
    </row>
    <row r="581" spans="1:58" s="54" customFormat="1" ht="18.899999999999999" customHeight="1">
      <c r="A581" s="48"/>
      <c r="B581" s="61" t="s">
        <v>706</v>
      </c>
      <c r="C581" s="48">
        <v>178</v>
      </c>
      <c r="D581" s="50" t="s">
        <v>648</v>
      </c>
      <c r="E581" s="48">
        <v>564406</v>
      </c>
      <c r="F581" s="68">
        <f t="shared" si="24"/>
        <v>0</v>
      </c>
      <c r="G581" s="121"/>
      <c r="H581" s="121"/>
      <c r="I581" s="121"/>
      <c r="J581" s="121"/>
      <c r="K581" s="121"/>
      <c r="L581" s="121"/>
      <c r="M581" s="68"/>
      <c r="N581" s="121"/>
      <c r="O581" s="121"/>
      <c r="P581" s="121"/>
      <c r="Q581" s="121"/>
      <c r="R581" s="121"/>
      <c r="S581" s="121"/>
      <c r="T581" s="121"/>
      <c r="U581" s="68"/>
      <c r="V581" s="121"/>
      <c r="W581" s="121"/>
      <c r="X581" s="121"/>
      <c r="Y581" s="68"/>
      <c r="Z581" s="121"/>
      <c r="AA581" s="121"/>
      <c r="AB581" s="121"/>
      <c r="AC581" s="121"/>
      <c r="AD581" s="121"/>
      <c r="AE581" s="121"/>
      <c r="AF581" s="121"/>
      <c r="AG581" s="121"/>
      <c r="AH581" s="121"/>
      <c r="AI581" s="121"/>
      <c r="AJ581" s="121"/>
      <c r="AK581" s="121"/>
      <c r="AL581" s="121"/>
      <c r="AM581" s="121"/>
      <c r="AN581" s="121"/>
      <c r="AO581" s="68"/>
      <c r="AP581" s="121"/>
      <c r="AQ581" s="121"/>
      <c r="AR581" s="121"/>
      <c r="AS581" s="121"/>
      <c r="AT581" s="121"/>
      <c r="AU581" s="121"/>
      <c r="AV581" s="121"/>
      <c r="AW581" s="121"/>
      <c r="AX581" s="121"/>
      <c r="AY581" s="121"/>
      <c r="AZ581" s="121"/>
      <c r="BA581" s="121"/>
      <c r="BB581" s="122"/>
      <c r="BC581" s="121"/>
      <c r="BD581" s="68"/>
      <c r="BE581" s="121"/>
      <c r="BF581" s="50" t="s">
        <v>985</v>
      </c>
    </row>
    <row r="582" spans="1:58" s="54" customFormat="1" ht="18.899999999999999" customHeight="1">
      <c r="A582" s="48"/>
      <c r="B582" s="61" t="s">
        <v>706</v>
      </c>
      <c r="C582" s="48">
        <v>178</v>
      </c>
      <c r="D582" s="50" t="s">
        <v>649</v>
      </c>
      <c r="E582" s="48">
        <v>564413</v>
      </c>
      <c r="F582" s="68">
        <f t="shared" si="24"/>
        <v>0</v>
      </c>
      <c r="G582" s="121"/>
      <c r="H582" s="121"/>
      <c r="I582" s="121"/>
      <c r="J582" s="121"/>
      <c r="K582" s="121"/>
      <c r="L582" s="121"/>
      <c r="M582" s="68"/>
      <c r="N582" s="121"/>
      <c r="O582" s="121"/>
      <c r="P582" s="121"/>
      <c r="Q582" s="121"/>
      <c r="R582" s="121"/>
      <c r="S582" s="121"/>
      <c r="T582" s="121"/>
      <c r="U582" s="68"/>
      <c r="V582" s="121"/>
      <c r="W582" s="121"/>
      <c r="X582" s="121"/>
      <c r="Y582" s="68"/>
      <c r="Z582" s="121"/>
      <c r="AA582" s="121"/>
      <c r="AB582" s="121"/>
      <c r="AC582" s="121"/>
      <c r="AD582" s="121"/>
      <c r="AE582" s="121"/>
      <c r="AF582" s="121"/>
      <c r="AG582" s="121"/>
      <c r="AH582" s="121"/>
      <c r="AI582" s="121"/>
      <c r="AJ582" s="121"/>
      <c r="AK582" s="121"/>
      <c r="AL582" s="121"/>
      <c r="AM582" s="121"/>
      <c r="AN582" s="121"/>
      <c r="AO582" s="68"/>
      <c r="AP582" s="121"/>
      <c r="AQ582" s="121"/>
      <c r="AR582" s="121"/>
      <c r="AS582" s="121"/>
      <c r="AT582" s="121"/>
      <c r="AU582" s="121"/>
      <c r="AV582" s="121"/>
      <c r="AW582" s="121"/>
      <c r="AX582" s="121"/>
      <c r="AY582" s="121"/>
      <c r="AZ582" s="121"/>
      <c r="BA582" s="121"/>
      <c r="BB582" s="122"/>
      <c r="BC582" s="121"/>
      <c r="BD582" s="68"/>
      <c r="BE582" s="121"/>
      <c r="BF582" s="50" t="s">
        <v>985</v>
      </c>
    </row>
    <row r="583" spans="1:58" s="54" customFormat="1" ht="18.899999999999999" customHeight="1">
      <c r="A583" s="48"/>
      <c r="B583" s="61" t="s">
        <v>706</v>
      </c>
      <c r="C583" s="48">
        <v>178</v>
      </c>
      <c r="D583" s="50" t="s">
        <v>650</v>
      </c>
      <c r="E583" s="48">
        <v>564410</v>
      </c>
      <c r="F583" s="68">
        <f t="shared" si="24"/>
        <v>0</v>
      </c>
      <c r="G583" s="121"/>
      <c r="H583" s="121"/>
      <c r="I583" s="121"/>
      <c r="J583" s="121"/>
      <c r="K583" s="121"/>
      <c r="L583" s="121"/>
      <c r="M583" s="68"/>
      <c r="N583" s="121"/>
      <c r="O583" s="121"/>
      <c r="P583" s="121"/>
      <c r="Q583" s="121"/>
      <c r="R583" s="121"/>
      <c r="S583" s="121"/>
      <c r="T583" s="121"/>
      <c r="U583" s="68"/>
      <c r="V583" s="121"/>
      <c r="W583" s="121"/>
      <c r="X583" s="121"/>
      <c r="Y583" s="68"/>
      <c r="Z583" s="121"/>
      <c r="AA583" s="121"/>
      <c r="AB583" s="121"/>
      <c r="AC583" s="121"/>
      <c r="AD583" s="121"/>
      <c r="AE583" s="121"/>
      <c r="AF583" s="121"/>
      <c r="AG583" s="121"/>
      <c r="AH583" s="121"/>
      <c r="AI583" s="121"/>
      <c r="AJ583" s="121"/>
      <c r="AK583" s="121"/>
      <c r="AL583" s="121"/>
      <c r="AM583" s="121"/>
      <c r="AN583" s="121"/>
      <c r="AO583" s="68"/>
      <c r="AP583" s="121"/>
      <c r="AQ583" s="121"/>
      <c r="AR583" s="121"/>
      <c r="AS583" s="121"/>
      <c r="AT583" s="121"/>
      <c r="AU583" s="121"/>
      <c r="AV583" s="121"/>
      <c r="AW583" s="121"/>
      <c r="AX583" s="121"/>
      <c r="AY583" s="121"/>
      <c r="AZ583" s="121"/>
      <c r="BA583" s="121"/>
      <c r="BB583" s="122"/>
      <c r="BC583" s="121"/>
      <c r="BD583" s="68"/>
      <c r="BE583" s="121"/>
      <c r="BF583" s="50" t="s">
        <v>985</v>
      </c>
    </row>
    <row r="584" spans="1:58" s="54" customFormat="1" ht="18.899999999999999" customHeight="1">
      <c r="A584" s="48"/>
      <c r="B584" s="61" t="s">
        <v>706</v>
      </c>
      <c r="C584" s="48">
        <v>178</v>
      </c>
      <c r="D584" s="50" t="s">
        <v>651</v>
      </c>
      <c r="E584" s="48">
        <v>564407</v>
      </c>
      <c r="F584" s="68">
        <f t="shared" si="24"/>
        <v>0</v>
      </c>
      <c r="G584" s="121"/>
      <c r="H584" s="121"/>
      <c r="I584" s="121"/>
      <c r="J584" s="121"/>
      <c r="K584" s="121"/>
      <c r="L584" s="121"/>
      <c r="M584" s="68"/>
      <c r="N584" s="121"/>
      <c r="O584" s="121"/>
      <c r="P584" s="121"/>
      <c r="Q584" s="121"/>
      <c r="R584" s="121"/>
      <c r="S584" s="121"/>
      <c r="T584" s="121"/>
      <c r="U584" s="68"/>
      <c r="V584" s="121"/>
      <c r="W584" s="121"/>
      <c r="X584" s="121"/>
      <c r="Y584" s="68"/>
      <c r="Z584" s="121"/>
      <c r="AA584" s="121"/>
      <c r="AB584" s="121"/>
      <c r="AC584" s="121"/>
      <c r="AD584" s="121"/>
      <c r="AE584" s="121"/>
      <c r="AF584" s="121"/>
      <c r="AG584" s="121"/>
      <c r="AH584" s="121"/>
      <c r="AI584" s="121"/>
      <c r="AJ584" s="121"/>
      <c r="AK584" s="121"/>
      <c r="AL584" s="121"/>
      <c r="AM584" s="121"/>
      <c r="AN584" s="121"/>
      <c r="AO584" s="68"/>
      <c r="AP584" s="121"/>
      <c r="AQ584" s="121"/>
      <c r="AR584" s="121"/>
      <c r="AS584" s="121"/>
      <c r="AT584" s="121"/>
      <c r="AU584" s="121"/>
      <c r="AV584" s="121"/>
      <c r="AW584" s="121"/>
      <c r="AX584" s="121"/>
      <c r="AY584" s="121"/>
      <c r="AZ584" s="121"/>
      <c r="BA584" s="121"/>
      <c r="BB584" s="122"/>
      <c r="BC584" s="121"/>
      <c r="BD584" s="68"/>
      <c r="BE584" s="121"/>
      <c r="BF584" s="50" t="s">
        <v>985</v>
      </c>
    </row>
    <row r="585" spans="1:58" s="54" customFormat="1" ht="18.899999999999999" customHeight="1">
      <c r="A585" s="48"/>
      <c r="B585" s="61" t="s">
        <v>706</v>
      </c>
      <c r="C585" s="48">
        <v>178</v>
      </c>
      <c r="D585" s="50" t="s">
        <v>652</v>
      </c>
      <c r="E585" s="48">
        <v>564411</v>
      </c>
      <c r="F585" s="68">
        <f t="shared" si="24"/>
        <v>0</v>
      </c>
      <c r="G585" s="121"/>
      <c r="H585" s="121"/>
      <c r="I585" s="121"/>
      <c r="J585" s="121"/>
      <c r="K585" s="121"/>
      <c r="L585" s="121"/>
      <c r="M585" s="68"/>
      <c r="N585" s="121"/>
      <c r="O585" s="121"/>
      <c r="P585" s="121"/>
      <c r="Q585" s="121"/>
      <c r="R585" s="121"/>
      <c r="S585" s="121"/>
      <c r="T585" s="121"/>
      <c r="U585" s="68"/>
      <c r="V585" s="121"/>
      <c r="W585" s="121"/>
      <c r="X585" s="121"/>
      <c r="Y585" s="68"/>
      <c r="Z585" s="121"/>
      <c r="AA585" s="121"/>
      <c r="AB585" s="121"/>
      <c r="AC585" s="121"/>
      <c r="AD585" s="121"/>
      <c r="AE585" s="121"/>
      <c r="AF585" s="121"/>
      <c r="AG585" s="121"/>
      <c r="AH585" s="121"/>
      <c r="AI585" s="121"/>
      <c r="AJ585" s="121"/>
      <c r="AK585" s="121"/>
      <c r="AL585" s="121"/>
      <c r="AM585" s="121"/>
      <c r="AN585" s="121"/>
      <c r="AO585" s="68"/>
      <c r="AP585" s="121"/>
      <c r="AQ585" s="121"/>
      <c r="AR585" s="121"/>
      <c r="AS585" s="121"/>
      <c r="AT585" s="121"/>
      <c r="AU585" s="121"/>
      <c r="AV585" s="121"/>
      <c r="AW585" s="121"/>
      <c r="AX585" s="121"/>
      <c r="AY585" s="121"/>
      <c r="AZ585" s="121"/>
      <c r="BA585" s="121"/>
      <c r="BB585" s="122"/>
      <c r="BC585" s="121"/>
      <c r="BD585" s="68"/>
      <c r="BE585" s="121"/>
      <c r="BF585" s="50" t="s">
        <v>985</v>
      </c>
    </row>
    <row r="586" spans="1:58" s="54" customFormat="1" ht="18.899999999999999" customHeight="1">
      <c r="A586" s="48"/>
      <c r="B586" s="61" t="s">
        <v>706</v>
      </c>
      <c r="C586" s="48">
        <v>178</v>
      </c>
      <c r="D586" s="50" t="s">
        <v>653</v>
      </c>
      <c r="E586" s="48">
        <v>564412</v>
      </c>
      <c r="F586" s="68">
        <f t="shared" si="24"/>
        <v>0</v>
      </c>
      <c r="G586" s="121"/>
      <c r="H586" s="121"/>
      <c r="I586" s="121"/>
      <c r="J586" s="121"/>
      <c r="K586" s="121"/>
      <c r="L586" s="121"/>
      <c r="M586" s="68"/>
      <c r="N586" s="121"/>
      <c r="O586" s="121"/>
      <c r="P586" s="121"/>
      <c r="Q586" s="121"/>
      <c r="R586" s="121"/>
      <c r="S586" s="121"/>
      <c r="T586" s="121"/>
      <c r="U586" s="68"/>
      <c r="V586" s="121"/>
      <c r="W586" s="121"/>
      <c r="X586" s="121"/>
      <c r="Y586" s="68"/>
      <c r="Z586" s="121"/>
      <c r="AA586" s="121"/>
      <c r="AB586" s="121"/>
      <c r="AC586" s="121"/>
      <c r="AD586" s="121"/>
      <c r="AE586" s="121"/>
      <c r="AF586" s="121"/>
      <c r="AG586" s="121"/>
      <c r="AH586" s="121"/>
      <c r="AI586" s="121"/>
      <c r="AJ586" s="121"/>
      <c r="AK586" s="121"/>
      <c r="AL586" s="121"/>
      <c r="AM586" s="121"/>
      <c r="AN586" s="121"/>
      <c r="AO586" s="68"/>
      <c r="AP586" s="121"/>
      <c r="AQ586" s="121"/>
      <c r="AR586" s="121"/>
      <c r="AS586" s="121"/>
      <c r="AT586" s="121"/>
      <c r="AU586" s="121"/>
      <c r="AV586" s="121"/>
      <c r="AW586" s="121"/>
      <c r="AX586" s="121"/>
      <c r="AY586" s="121"/>
      <c r="AZ586" s="121"/>
      <c r="BA586" s="121"/>
      <c r="BB586" s="122"/>
      <c r="BC586" s="121"/>
      <c r="BD586" s="68"/>
      <c r="BE586" s="121"/>
      <c r="BF586" s="50" t="s">
        <v>985</v>
      </c>
    </row>
    <row r="587" spans="1:58" s="54" customFormat="1" ht="18.899999999999999" customHeight="1">
      <c r="A587" s="51" t="s">
        <v>537</v>
      </c>
      <c r="B587" s="61" t="s">
        <v>706</v>
      </c>
      <c r="C587" s="48">
        <v>178</v>
      </c>
      <c r="D587" s="50" t="s">
        <v>151</v>
      </c>
      <c r="E587" s="48">
        <v>564461</v>
      </c>
      <c r="F587" s="68">
        <f t="shared" si="24"/>
        <v>0</v>
      </c>
      <c r="G587" s="121"/>
      <c r="H587" s="121"/>
      <c r="I587" s="68"/>
      <c r="J587" s="121"/>
      <c r="K587" s="68"/>
      <c r="L587" s="121"/>
      <c r="M587" s="121"/>
      <c r="N587" s="121"/>
      <c r="O587" s="121"/>
      <c r="P587" s="121"/>
      <c r="Q587" s="68"/>
      <c r="R587" s="121"/>
      <c r="S587" s="68"/>
      <c r="T587" s="121"/>
      <c r="U587" s="68"/>
      <c r="V587" s="121"/>
      <c r="W587" s="121"/>
      <c r="X587" s="121"/>
      <c r="Y587" s="68"/>
      <c r="Z587" s="121"/>
      <c r="AA587" s="121"/>
      <c r="AB587" s="121"/>
      <c r="AC587" s="68"/>
      <c r="AD587" s="121"/>
      <c r="AE587" s="68"/>
      <c r="AF587" s="121"/>
      <c r="AG587" s="68"/>
      <c r="AH587" s="121"/>
      <c r="AI587" s="68"/>
      <c r="AJ587" s="121"/>
      <c r="AK587" s="68"/>
      <c r="AL587" s="121"/>
      <c r="AM587" s="68"/>
      <c r="AN587" s="121"/>
      <c r="AO587" s="68"/>
      <c r="AP587" s="121"/>
      <c r="AQ587" s="121"/>
      <c r="AR587" s="121"/>
      <c r="AS587" s="121"/>
      <c r="AT587" s="121"/>
      <c r="AU587" s="121"/>
      <c r="AV587" s="121"/>
      <c r="AW587" s="121"/>
      <c r="AX587" s="121"/>
      <c r="AY587" s="121"/>
      <c r="AZ587" s="121"/>
      <c r="BA587" s="121"/>
      <c r="BB587" s="122"/>
      <c r="BC587" s="121"/>
      <c r="BD587" s="68"/>
      <c r="BE587" s="121"/>
      <c r="BF587" s="50" t="s">
        <v>1026</v>
      </c>
    </row>
    <row r="588" spans="1:58" s="54" customFormat="1" ht="18.899999999999999" customHeight="1">
      <c r="A588" s="51" t="s">
        <v>537</v>
      </c>
      <c r="B588" s="61" t="s">
        <v>706</v>
      </c>
      <c r="C588" s="48">
        <v>178</v>
      </c>
      <c r="D588" s="50" t="s">
        <v>152</v>
      </c>
      <c r="E588" s="48">
        <v>564462</v>
      </c>
      <c r="F588" s="68">
        <f t="shared" si="24"/>
        <v>0</v>
      </c>
      <c r="G588" s="121"/>
      <c r="H588" s="121"/>
      <c r="I588" s="121"/>
      <c r="J588" s="121"/>
      <c r="K588" s="68"/>
      <c r="L588" s="121"/>
      <c r="M588" s="121"/>
      <c r="N588" s="121"/>
      <c r="O588" s="121"/>
      <c r="P588" s="121"/>
      <c r="Q588" s="121"/>
      <c r="R588" s="121"/>
      <c r="S588" s="68"/>
      <c r="T588" s="121"/>
      <c r="U588" s="121"/>
      <c r="V588" s="121"/>
      <c r="W588" s="121"/>
      <c r="X588" s="121"/>
      <c r="Y588" s="121"/>
      <c r="Z588" s="121"/>
      <c r="AA588" s="68"/>
      <c r="AB588" s="121"/>
      <c r="AC588" s="68"/>
      <c r="AD588" s="121"/>
      <c r="AE588" s="121"/>
      <c r="AF588" s="121"/>
      <c r="AG588" s="121"/>
      <c r="AH588" s="121"/>
      <c r="AI588" s="121"/>
      <c r="AJ588" s="121"/>
      <c r="AK588" s="121"/>
      <c r="AL588" s="121"/>
      <c r="AM588" s="121"/>
      <c r="AN588" s="121"/>
      <c r="AO588" s="121"/>
      <c r="AP588" s="121"/>
      <c r="AQ588" s="121"/>
      <c r="AR588" s="68"/>
      <c r="AS588" s="121"/>
      <c r="AT588" s="121"/>
      <c r="AU588" s="121"/>
      <c r="AV588" s="121"/>
      <c r="AW588" s="121"/>
      <c r="AX588" s="121"/>
      <c r="AY588" s="121"/>
      <c r="AZ588" s="121"/>
      <c r="BA588" s="121"/>
      <c r="BB588" s="122"/>
      <c r="BC588" s="121"/>
      <c r="BD588" s="68"/>
      <c r="BE588" s="121"/>
      <c r="BF588" s="50" t="s">
        <v>1026</v>
      </c>
    </row>
    <row r="589" spans="1:58" s="54" customFormat="1" ht="18.899999999999999" customHeight="1">
      <c r="A589" s="48"/>
      <c r="B589" s="61" t="s">
        <v>706</v>
      </c>
      <c r="C589" s="48">
        <v>178</v>
      </c>
      <c r="D589" s="50" t="s">
        <v>97</v>
      </c>
      <c r="E589" s="48">
        <v>564501</v>
      </c>
      <c r="F589" s="68">
        <f t="shared" si="24"/>
        <v>0</v>
      </c>
      <c r="G589" s="121"/>
      <c r="H589" s="121"/>
      <c r="I589" s="121"/>
      <c r="J589" s="121"/>
      <c r="K589" s="121"/>
      <c r="L589" s="121"/>
      <c r="M589" s="121"/>
      <c r="N589" s="68"/>
      <c r="O589" s="121"/>
      <c r="P589" s="121"/>
      <c r="Q589" s="68"/>
      <c r="R589" s="121"/>
      <c r="S589" s="121"/>
      <c r="T589" s="121"/>
      <c r="U589" s="68"/>
      <c r="V589" s="121"/>
      <c r="W589" s="68"/>
      <c r="X589" s="121"/>
      <c r="Y589" s="68"/>
      <c r="Z589" s="121"/>
      <c r="AA589" s="121"/>
      <c r="AB589" s="121"/>
      <c r="AC589" s="121"/>
      <c r="AD589" s="121"/>
      <c r="AE589" s="121"/>
      <c r="AF589" s="68"/>
      <c r="AG589" s="68"/>
      <c r="AH589" s="121"/>
      <c r="AI589" s="121"/>
      <c r="AJ589" s="121"/>
      <c r="AK589" s="68"/>
      <c r="AL589" s="121"/>
      <c r="AM589" s="121"/>
      <c r="AN589" s="121"/>
      <c r="AO589" s="121"/>
      <c r="AP589" s="121"/>
      <c r="AQ589" s="121"/>
      <c r="AR589" s="121"/>
      <c r="AS589" s="121"/>
      <c r="AT589" s="121"/>
      <c r="AU589" s="121"/>
      <c r="AV589" s="121"/>
      <c r="AW589" s="121"/>
      <c r="AX589" s="121"/>
      <c r="AY589" s="121"/>
      <c r="AZ589" s="121"/>
      <c r="BA589" s="121"/>
      <c r="BB589" s="122"/>
      <c r="BC589" s="121"/>
      <c r="BD589" s="68"/>
      <c r="BE589" s="121"/>
      <c r="BF589" s="50" t="s">
        <v>985</v>
      </c>
    </row>
    <row r="590" spans="1:58" s="54" customFormat="1" ht="18.899999999999999" customHeight="1">
      <c r="A590" s="48" t="s">
        <v>228</v>
      </c>
      <c r="B590" s="61" t="s">
        <v>706</v>
      </c>
      <c r="C590" s="48">
        <v>178</v>
      </c>
      <c r="D590" s="50" t="s">
        <v>1170</v>
      </c>
      <c r="E590" s="48">
        <v>564502</v>
      </c>
      <c r="F590" s="68"/>
      <c r="G590" s="121"/>
      <c r="H590" s="121"/>
      <c r="I590" s="121"/>
      <c r="J590" s="121"/>
      <c r="K590" s="121"/>
      <c r="L590" s="121"/>
      <c r="M590" s="121"/>
      <c r="N590" s="68"/>
      <c r="O590" s="121"/>
      <c r="P590" s="121"/>
      <c r="Q590" s="68"/>
      <c r="R590" s="121"/>
      <c r="S590" s="121"/>
      <c r="T590" s="121"/>
      <c r="U590" s="68"/>
      <c r="V590" s="121"/>
      <c r="W590" s="121"/>
      <c r="X590" s="121"/>
      <c r="Y590" s="121"/>
      <c r="Z590" s="121"/>
      <c r="AA590" s="121"/>
      <c r="AB590" s="121"/>
      <c r="AC590" s="68"/>
      <c r="AD590" s="121"/>
      <c r="AE590" s="121"/>
      <c r="AF590" s="121"/>
      <c r="AG590" s="121"/>
      <c r="AH590" s="121"/>
      <c r="AI590" s="121"/>
      <c r="AJ590" s="121"/>
      <c r="AK590" s="121"/>
      <c r="AL590" s="121"/>
      <c r="AM590" s="121"/>
      <c r="AN590" s="121"/>
      <c r="AO590" s="121"/>
      <c r="AP590" s="121"/>
      <c r="AQ590" s="121"/>
      <c r="AR590" s="121"/>
      <c r="AS590" s="121"/>
      <c r="AT590" s="121"/>
      <c r="AU590" s="121"/>
      <c r="AV590" s="121"/>
      <c r="AW590" s="121"/>
      <c r="AX590" s="121"/>
      <c r="AY590" s="121"/>
      <c r="AZ590" s="121"/>
      <c r="BA590" s="121"/>
      <c r="BB590" s="122"/>
      <c r="BC590" s="121"/>
      <c r="BD590" s="68"/>
      <c r="BE590" s="121"/>
      <c r="BF590" s="50" t="s">
        <v>985</v>
      </c>
    </row>
    <row r="591" spans="1:58" s="54" customFormat="1" ht="18.899999999999999" customHeight="1">
      <c r="A591" s="48"/>
      <c r="B591" s="61" t="s">
        <v>706</v>
      </c>
      <c r="C591" s="48">
        <v>178</v>
      </c>
      <c r="D591" s="50" t="s">
        <v>171</v>
      </c>
      <c r="E591" s="48">
        <v>564540</v>
      </c>
      <c r="F591" s="68">
        <f t="shared" si="24"/>
        <v>0</v>
      </c>
      <c r="G591" s="121"/>
      <c r="H591" s="121"/>
      <c r="I591" s="121"/>
      <c r="J591" s="121"/>
      <c r="K591" s="121"/>
      <c r="L591" s="121"/>
      <c r="M591" s="121"/>
      <c r="N591" s="68"/>
      <c r="O591" s="68"/>
      <c r="P591" s="121"/>
      <c r="Q591" s="121"/>
      <c r="R591" s="121"/>
      <c r="S591" s="121"/>
      <c r="T591" s="121"/>
      <c r="U591" s="121"/>
      <c r="V591" s="121"/>
      <c r="W591" s="68"/>
      <c r="X591" s="121"/>
      <c r="Y591" s="68"/>
      <c r="Z591" s="121"/>
      <c r="AA591" s="121"/>
      <c r="AB591" s="121"/>
      <c r="AC591" s="68"/>
      <c r="AD591" s="121"/>
      <c r="AE591" s="121"/>
      <c r="AF591" s="121"/>
      <c r="AG591" s="121"/>
      <c r="AH591" s="121"/>
      <c r="AI591" s="121"/>
      <c r="AJ591" s="121"/>
      <c r="AK591" s="68"/>
      <c r="AL591" s="121"/>
      <c r="AM591" s="68"/>
      <c r="AN591" s="121"/>
      <c r="AO591" s="121"/>
      <c r="AP591" s="121"/>
      <c r="AQ591" s="121"/>
      <c r="AR591" s="121"/>
      <c r="AS591" s="121"/>
      <c r="AT591" s="121"/>
      <c r="AU591" s="121"/>
      <c r="AV591" s="121"/>
      <c r="AW591" s="121"/>
      <c r="AX591" s="121"/>
      <c r="AY591" s="121"/>
      <c r="AZ591" s="121"/>
      <c r="BA591" s="121"/>
      <c r="BB591" s="122"/>
      <c r="BC591" s="121"/>
      <c r="BD591" s="68"/>
      <c r="BE591" s="121"/>
      <c r="BF591" s="50" t="s">
        <v>985</v>
      </c>
    </row>
    <row r="592" spans="1:58" s="54" customFormat="1" ht="18.899999999999999" customHeight="1">
      <c r="A592" s="48"/>
      <c r="B592" s="61" t="s">
        <v>706</v>
      </c>
      <c r="C592" s="48">
        <v>178</v>
      </c>
      <c r="D592" s="50" t="s">
        <v>215</v>
      </c>
      <c r="E592" s="48">
        <v>564541</v>
      </c>
      <c r="F592" s="68">
        <f t="shared" si="24"/>
        <v>0</v>
      </c>
      <c r="G592" s="121"/>
      <c r="H592" s="121"/>
      <c r="I592" s="121"/>
      <c r="J592" s="121"/>
      <c r="K592" s="121"/>
      <c r="L592" s="121"/>
      <c r="M592" s="121"/>
      <c r="N592" s="121"/>
      <c r="O592" s="121"/>
      <c r="P592" s="121"/>
      <c r="Q592" s="121"/>
      <c r="R592" s="121"/>
      <c r="S592" s="121"/>
      <c r="T592" s="121"/>
      <c r="U592" s="121"/>
      <c r="V592" s="121"/>
      <c r="W592" s="68"/>
      <c r="X592" s="121"/>
      <c r="Y592" s="121"/>
      <c r="Z592" s="121"/>
      <c r="AA592" s="121"/>
      <c r="AB592" s="121"/>
      <c r="AC592" s="121"/>
      <c r="AD592" s="121"/>
      <c r="AE592" s="121"/>
      <c r="AF592" s="121"/>
      <c r="AG592" s="121"/>
      <c r="AH592" s="121"/>
      <c r="AI592" s="68"/>
      <c r="AJ592" s="121"/>
      <c r="AK592" s="68"/>
      <c r="AL592" s="121"/>
      <c r="AM592" s="121"/>
      <c r="AN592" s="121"/>
      <c r="AO592" s="121"/>
      <c r="AP592" s="121"/>
      <c r="AQ592" s="121"/>
      <c r="AR592" s="121"/>
      <c r="AS592" s="121"/>
      <c r="AT592" s="121"/>
      <c r="AU592" s="121"/>
      <c r="AV592" s="121"/>
      <c r="AW592" s="121"/>
      <c r="AX592" s="121"/>
      <c r="AY592" s="121"/>
      <c r="AZ592" s="121"/>
      <c r="BA592" s="121"/>
      <c r="BB592" s="122"/>
      <c r="BC592" s="121"/>
      <c r="BD592" s="68"/>
      <c r="BE592" s="121"/>
      <c r="BF592" s="50" t="s">
        <v>985</v>
      </c>
    </row>
    <row r="593" spans="1:58" s="54" customFormat="1" ht="18.899999999999999" customHeight="1">
      <c r="A593" s="48"/>
      <c r="B593" s="61" t="s">
        <v>706</v>
      </c>
      <c r="C593" s="48">
        <v>178</v>
      </c>
      <c r="D593" s="50" t="s">
        <v>98</v>
      </c>
      <c r="E593" s="48">
        <v>564560</v>
      </c>
      <c r="F593" s="68">
        <f t="shared" si="24"/>
        <v>0</v>
      </c>
      <c r="G593" s="121"/>
      <c r="H593" s="121"/>
      <c r="I593" s="121"/>
      <c r="J593" s="121"/>
      <c r="K593" s="121"/>
      <c r="L593" s="121"/>
      <c r="M593" s="121"/>
      <c r="N593" s="121"/>
      <c r="O593" s="68"/>
      <c r="P593" s="121"/>
      <c r="Q593" s="68"/>
      <c r="R593" s="121"/>
      <c r="S593" s="121"/>
      <c r="T593" s="121"/>
      <c r="U593" s="68"/>
      <c r="V593" s="121"/>
      <c r="W593" s="68"/>
      <c r="X593" s="121"/>
      <c r="Y593" s="68"/>
      <c r="Z593" s="121"/>
      <c r="AA593" s="121"/>
      <c r="AB593" s="121"/>
      <c r="AC593" s="68"/>
      <c r="AD593" s="121"/>
      <c r="AE593" s="121"/>
      <c r="AF593" s="121"/>
      <c r="AG593" s="68"/>
      <c r="AH593" s="121"/>
      <c r="AI593" s="121"/>
      <c r="AJ593" s="121"/>
      <c r="AK593" s="68"/>
      <c r="AL593" s="121"/>
      <c r="AM593" s="121"/>
      <c r="AN593" s="121"/>
      <c r="AO593" s="121"/>
      <c r="AP593" s="121"/>
      <c r="AQ593" s="121"/>
      <c r="AR593" s="121"/>
      <c r="AS593" s="121"/>
      <c r="AT593" s="121"/>
      <c r="AU593" s="121"/>
      <c r="AV593" s="121"/>
      <c r="AW593" s="121"/>
      <c r="AX593" s="121"/>
      <c r="AY593" s="121"/>
      <c r="AZ593" s="121"/>
      <c r="BA593" s="121"/>
      <c r="BB593" s="122"/>
      <c r="BC593" s="121"/>
      <c r="BD593" s="68"/>
      <c r="BE593" s="121"/>
      <c r="BF593" s="50" t="s">
        <v>985</v>
      </c>
    </row>
    <row r="594" spans="1:58" s="54" customFormat="1" ht="18.899999999999999" customHeight="1">
      <c r="A594" s="48"/>
      <c r="B594" s="61" t="s">
        <v>706</v>
      </c>
      <c r="C594" s="48">
        <v>178</v>
      </c>
      <c r="D594" s="50" t="s">
        <v>99</v>
      </c>
      <c r="E594" s="48">
        <v>564600</v>
      </c>
      <c r="F594" s="68">
        <f t="shared" si="24"/>
        <v>0</v>
      </c>
      <c r="G594" s="121"/>
      <c r="H594" s="121"/>
      <c r="I594" s="121"/>
      <c r="J594" s="121"/>
      <c r="K594" s="121"/>
      <c r="L594" s="121"/>
      <c r="M594" s="121"/>
      <c r="N594" s="121"/>
      <c r="O594" s="121"/>
      <c r="P594" s="121"/>
      <c r="Q594" s="121"/>
      <c r="R594" s="121"/>
      <c r="S594" s="121"/>
      <c r="T594" s="121"/>
      <c r="U594" s="68"/>
      <c r="V594" s="121"/>
      <c r="W594" s="121"/>
      <c r="X594" s="121"/>
      <c r="Y594" s="121"/>
      <c r="Z594" s="121"/>
      <c r="AA594" s="121"/>
      <c r="AB594" s="121"/>
      <c r="AC594" s="68"/>
      <c r="AD594" s="121"/>
      <c r="AE594" s="121"/>
      <c r="AF594" s="121"/>
      <c r="AG594" s="68"/>
      <c r="AH594" s="121"/>
      <c r="AI594" s="121"/>
      <c r="AJ594" s="121"/>
      <c r="AK594" s="121"/>
      <c r="AL594" s="121"/>
      <c r="AM594" s="121"/>
      <c r="AN594" s="121"/>
      <c r="AO594" s="68"/>
      <c r="AP594" s="121"/>
      <c r="AQ594" s="121"/>
      <c r="AR594" s="121"/>
      <c r="AS594" s="121"/>
      <c r="AT594" s="121"/>
      <c r="AU594" s="121"/>
      <c r="AV594" s="121"/>
      <c r="AW594" s="121"/>
      <c r="AX594" s="121"/>
      <c r="AY594" s="121"/>
      <c r="AZ594" s="121"/>
      <c r="BA594" s="121"/>
      <c r="BB594" s="122"/>
      <c r="BC594" s="121"/>
      <c r="BD594" s="68"/>
      <c r="BE594" s="121"/>
      <c r="BF594" s="50" t="s">
        <v>985</v>
      </c>
    </row>
    <row r="595" spans="1:58" s="54" customFormat="1" ht="18.899999999999999" customHeight="1">
      <c r="A595" s="48"/>
      <c r="B595" s="61" t="s">
        <v>706</v>
      </c>
      <c r="C595" s="48">
        <v>178</v>
      </c>
      <c r="D595" s="50" t="s">
        <v>100</v>
      </c>
      <c r="E595" s="48">
        <v>564601</v>
      </c>
      <c r="F595" s="68">
        <f t="shared" si="24"/>
        <v>0</v>
      </c>
      <c r="G595" s="121"/>
      <c r="H595" s="121"/>
      <c r="I595" s="121"/>
      <c r="J595" s="121"/>
      <c r="K595" s="121"/>
      <c r="L595" s="121"/>
      <c r="M595" s="121"/>
      <c r="N595" s="121"/>
      <c r="O595" s="121"/>
      <c r="P595" s="121"/>
      <c r="Q595" s="121"/>
      <c r="R595" s="121"/>
      <c r="S595" s="121"/>
      <c r="T595" s="121"/>
      <c r="U595" s="68"/>
      <c r="V595" s="121"/>
      <c r="W595" s="121"/>
      <c r="X595" s="121"/>
      <c r="Y595" s="121"/>
      <c r="Z595" s="121"/>
      <c r="AA595" s="121"/>
      <c r="AB595" s="121"/>
      <c r="AC595" s="68"/>
      <c r="AD595" s="121"/>
      <c r="AE595" s="121"/>
      <c r="AF595" s="121"/>
      <c r="AG595" s="68"/>
      <c r="AH595" s="121"/>
      <c r="AI595" s="121"/>
      <c r="AJ595" s="121"/>
      <c r="AK595" s="121"/>
      <c r="AL595" s="121"/>
      <c r="AM595" s="121"/>
      <c r="AN595" s="121"/>
      <c r="AO595" s="68"/>
      <c r="AP595" s="121"/>
      <c r="AQ595" s="121"/>
      <c r="AR595" s="121"/>
      <c r="AS595" s="121"/>
      <c r="AT595" s="121"/>
      <c r="AU595" s="121"/>
      <c r="AV595" s="121"/>
      <c r="AW595" s="121"/>
      <c r="AX595" s="121"/>
      <c r="AY595" s="121"/>
      <c r="AZ595" s="121"/>
      <c r="BA595" s="121"/>
      <c r="BB595" s="122"/>
      <c r="BC595" s="121"/>
      <c r="BD595" s="68"/>
      <c r="BE595" s="121"/>
      <c r="BF595" s="50" t="s">
        <v>985</v>
      </c>
    </row>
    <row r="596" spans="1:58" s="54" customFormat="1" ht="18.899999999999999" customHeight="1">
      <c r="A596" s="48"/>
      <c r="B596" s="61" t="s">
        <v>706</v>
      </c>
      <c r="C596" s="48">
        <v>178</v>
      </c>
      <c r="D596" s="50" t="s">
        <v>153</v>
      </c>
      <c r="E596" s="48">
        <v>564683</v>
      </c>
      <c r="F596" s="68">
        <f t="shared" si="24"/>
        <v>0</v>
      </c>
      <c r="G596" s="121"/>
      <c r="H596" s="121"/>
      <c r="I596" s="121"/>
      <c r="J596" s="121"/>
      <c r="K596" s="121"/>
      <c r="L596" s="121"/>
      <c r="M596" s="121"/>
      <c r="N596" s="121"/>
      <c r="O596" s="121"/>
      <c r="P596" s="121"/>
      <c r="Q596" s="68"/>
      <c r="R596" s="121"/>
      <c r="S596" s="121"/>
      <c r="T596" s="121"/>
      <c r="U596" s="68"/>
      <c r="V596" s="121"/>
      <c r="W596" s="68"/>
      <c r="X596" s="121"/>
      <c r="Y596" s="68"/>
      <c r="Z596" s="121"/>
      <c r="AA596" s="121"/>
      <c r="AB596" s="121"/>
      <c r="AC596" s="68"/>
      <c r="AD596" s="121"/>
      <c r="AE596" s="121"/>
      <c r="AF596" s="121"/>
      <c r="AG596" s="68"/>
      <c r="AH596" s="68"/>
      <c r="AI596" s="68"/>
      <c r="AJ596" s="121"/>
      <c r="AK596" s="121"/>
      <c r="AL596" s="121"/>
      <c r="AM596" s="68"/>
      <c r="AN596" s="121"/>
      <c r="AO596" s="121"/>
      <c r="AP596" s="121"/>
      <c r="AQ596" s="121"/>
      <c r="AR596" s="121"/>
      <c r="AS596" s="121"/>
      <c r="AT596" s="121"/>
      <c r="AU596" s="121"/>
      <c r="AV596" s="121"/>
      <c r="AW596" s="121"/>
      <c r="AX596" s="121"/>
      <c r="AY596" s="121"/>
      <c r="AZ596" s="121"/>
      <c r="BA596" s="121"/>
      <c r="BB596" s="122"/>
      <c r="BC596" s="121"/>
      <c r="BD596" s="68"/>
      <c r="BE596" s="121"/>
      <c r="BF596" s="50" t="s">
        <v>1026</v>
      </c>
    </row>
    <row r="597" spans="1:58" s="54" customFormat="1" ht="18.899999999999999" customHeight="1">
      <c r="A597" s="48"/>
      <c r="B597" s="61" t="s">
        <v>706</v>
      </c>
      <c r="C597" s="48">
        <v>178</v>
      </c>
      <c r="D597" s="50" t="s">
        <v>174</v>
      </c>
      <c r="E597" s="48">
        <v>564620</v>
      </c>
      <c r="F597" s="68">
        <f t="shared" si="24"/>
        <v>0</v>
      </c>
      <c r="G597" s="121"/>
      <c r="H597" s="121"/>
      <c r="I597" s="121"/>
      <c r="J597" s="121"/>
      <c r="K597" s="68"/>
      <c r="L597" s="121"/>
      <c r="M597" s="121"/>
      <c r="N597" s="121"/>
      <c r="O597" s="121"/>
      <c r="P597" s="121"/>
      <c r="Q597" s="121"/>
      <c r="R597" s="121"/>
      <c r="S597" s="68"/>
      <c r="T597" s="121"/>
      <c r="U597" s="121"/>
      <c r="V597" s="121"/>
      <c r="W597" s="68"/>
      <c r="X597" s="121"/>
      <c r="Y597" s="68"/>
      <c r="Z597" s="121"/>
      <c r="AA597" s="121"/>
      <c r="AB597" s="121"/>
      <c r="AC597" s="68"/>
      <c r="AD597" s="121"/>
      <c r="AE597" s="121"/>
      <c r="AF597" s="121"/>
      <c r="AG597" s="121"/>
      <c r="AH597" s="121"/>
      <c r="AI597" s="68"/>
      <c r="AJ597" s="121"/>
      <c r="AK597" s="121"/>
      <c r="AL597" s="121"/>
      <c r="AM597" s="68"/>
      <c r="AN597" s="121"/>
      <c r="AO597" s="68"/>
      <c r="AP597" s="121"/>
      <c r="AQ597" s="121"/>
      <c r="AR597" s="121"/>
      <c r="AS597" s="121"/>
      <c r="AT597" s="121"/>
      <c r="AU597" s="121"/>
      <c r="AV597" s="121"/>
      <c r="AW597" s="121"/>
      <c r="AX597" s="121"/>
      <c r="AY597" s="121"/>
      <c r="AZ597" s="121"/>
      <c r="BA597" s="121"/>
      <c r="BB597" s="122"/>
      <c r="BC597" s="121"/>
      <c r="BD597" s="68"/>
      <c r="BE597" s="121"/>
      <c r="BF597" s="50" t="s">
        <v>1026</v>
      </c>
    </row>
    <row r="598" spans="1:58" s="54" customFormat="1" ht="18.899999999999999" customHeight="1">
      <c r="A598" s="51" t="s">
        <v>537</v>
      </c>
      <c r="B598" s="61" t="s">
        <v>706</v>
      </c>
      <c r="C598" s="48">
        <v>178</v>
      </c>
      <c r="D598" s="50" t="s">
        <v>154</v>
      </c>
      <c r="E598" s="48">
        <v>564790</v>
      </c>
      <c r="F598" s="68">
        <f t="shared" ref="F598:F659" si="25">+SUM(G598:BE598)</f>
        <v>0</v>
      </c>
      <c r="G598" s="121"/>
      <c r="H598" s="121"/>
      <c r="I598" s="121"/>
      <c r="J598" s="121"/>
      <c r="K598" s="68"/>
      <c r="L598" s="121"/>
      <c r="M598" s="68"/>
      <c r="N598" s="121"/>
      <c r="O598" s="68"/>
      <c r="P598" s="121"/>
      <c r="Q598" s="68"/>
      <c r="R598" s="121"/>
      <c r="S598" s="121"/>
      <c r="T598" s="121"/>
      <c r="U598" s="68"/>
      <c r="V598" s="121"/>
      <c r="W598" s="68"/>
      <c r="X598" s="121"/>
      <c r="Y598" s="68"/>
      <c r="Z598" s="121"/>
      <c r="AA598" s="68"/>
      <c r="AB598" s="121"/>
      <c r="AC598" s="68"/>
      <c r="AD598" s="121"/>
      <c r="AE598" s="121"/>
      <c r="AF598" s="121"/>
      <c r="AG598" s="68"/>
      <c r="AH598" s="121"/>
      <c r="AI598" s="121"/>
      <c r="AJ598" s="121"/>
      <c r="AK598" s="68"/>
      <c r="AL598" s="121"/>
      <c r="AM598" s="121"/>
      <c r="AN598" s="121"/>
      <c r="AO598" s="121"/>
      <c r="AP598" s="121"/>
      <c r="AQ598" s="121"/>
      <c r="AR598" s="121"/>
      <c r="AS598" s="121"/>
      <c r="AT598" s="121"/>
      <c r="AU598" s="121"/>
      <c r="AV598" s="121"/>
      <c r="AW598" s="121"/>
      <c r="AX598" s="121"/>
      <c r="AY598" s="121"/>
      <c r="AZ598" s="121"/>
      <c r="BA598" s="121"/>
      <c r="BB598" s="122"/>
      <c r="BC598" s="121"/>
      <c r="BD598" s="68"/>
      <c r="BE598" s="121"/>
      <c r="BF598" s="50" t="s">
        <v>1026</v>
      </c>
    </row>
    <row r="599" spans="1:58" s="54" customFormat="1" ht="18.899999999999999" customHeight="1">
      <c r="A599" s="51" t="s">
        <v>537</v>
      </c>
      <c r="B599" s="61" t="s">
        <v>706</v>
      </c>
      <c r="C599" s="48">
        <v>178</v>
      </c>
      <c r="D599" s="50" t="s">
        <v>273</v>
      </c>
      <c r="E599" s="48">
        <v>564793</v>
      </c>
      <c r="F599" s="68">
        <f t="shared" si="25"/>
        <v>0</v>
      </c>
      <c r="G599" s="121"/>
      <c r="H599" s="121"/>
      <c r="I599" s="121"/>
      <c r="J599" s="121"/>
      <c r="K599" s="121"/>
      <c r="L599" s="121"/>
      <c r="M599" s="121"/>
      <c r="N599" s="121"/>
      <c r="O599" s="121"/>
      <c r="P599" s="121"/>
      <c r="Q599" s="121"/>
      <c r="R599" s="121"/>
      <c r="S599" s="121"/>
      <c r="T599" s="121"/>
      <c r="U599" s="121"/>
      <c r="V599" s="121"/>
      <c r="W599" s="121"/>
      <c r="X599" s="121"/>
      <c r="Y599" s="68"/>
      <c r="Z599" s="121"/>
      <c r="AA599" s="68"/>
      <c r="AB599" s="121"/>
      <c r="AC599" s="121"/>
      <c r="AD599" s="121"/>
      <c r="AE599" s="121"/>
      <c r="AF599" s="121"/>
      <c r="AG599" s="68"/>
      <c r="AH599" s="121"/>
      <c r="AI599" s="121"/>
      <c r="AJ599" s="121"/>
      <c r="AK599" s="121"/>
      <c r="AL599" s="121"/>
      <c r="AM599" s="121"/>
      <c r="AN599" s="121"/>
      <c r="AO599" s="121"/>
      <c r="AP599" s="121"/>
      <c r="AQ599" s="121"/>
      <c r="AR599" s="121"/>
      <c r="AS599" s="121"/>
      <c r="AT599" s="121"/>
      <c r="AU599" s="121"/>
      <c r="AV599" s="121"/>
      <c r="AW599" s="121"/>
      <c r="AX599" s="121"/>
      <c r="AY599" s="121"/>
      <c r="AZ599" s="121"/>
      <c r="BA599" s="121"/>
      <c r="BB599" s="122"/>
      <c r="BC599" s="121"/>
      <c r="BD599" s="68"/>
      <c r="BE599" s="121"/>
      <c r="BF599" s="50" t="s">
        <v>1026</v>
      </c>
    </row>
    <row r="600" spans="1:58" s="54" customFormat="1" ht="18.899999999999999" customHeight="1">
      <c r="A600" s="48"/>
      <c r="B600" s="61" t="s">
        <v>706</v>
      </c>
      <c r="C600" s="48">
        <v>178</v>
      </c>
      <c r="D600" s="50" t="s">
        <v>272</v>
      </c>
      <c r="E600" s="48">
        <v>564902</v>
      </c>
      <c r="F600" s="68">
        <f t="shared" si="25"/>
        <v>0</v>
      </c>
      <c r="G600" s="121"/>
      <c r="H600" s="121"/>
      <c r="I600" s="121"/>
      <c r="J600" s="121"/>
      <c r="K600" s="68"/>
      <c r="L600" s="121"/>
      <c r="M600" s="121"/>
      <c r="N600" s="121"/>
      <c r="O600" s="121"/>
      <c r="P600" s="121"/>
      <c r="Q600" s="121"/>
      <c r="R600" s="121"/>
      <c r="S600" s="121"/>
      <c r="T600" s="121"/>
      <c r="U600" s="121"/>
      <c r="V600" s="121"/>
      <c r="W600" s="68"/>
      <c r="X600" s="121"/>
      <c r="Y600" s="68"/>
      <c r="Z600" s="121"/>
      <c r="AA600" s="121"/>
      <c r="AB600" s="121"/>
      <c r="AC600" s="121"/>
      <c r="AD600" s="121"/>
      <c r="AE600" s="121"/>
      <c r="AF600" s="121"/>
      <c r="AG600" s="121"/>
      <c r="AH600" s="121"/>
      <c r="AI600" s="121"/>
      <c r="AJ600" s="121"/>
      <c r="AK600" s="68"/>
      <c r="AL600" s="121"/>
      <c r="AM600" s="121"/>
      <c r="AN600" s="121"/>
      <c r="AO600" s="68"/>
      <c r="AP600" s="121"/>
      <c r="AQ600" s="121"/>
      <c r="AR600" s="121"/>
      <c r="AS600" s="68"/>
      <c r="AT600" s="121"/>
      <c r="AU600" s="121"/>
      <c r="AV600" s="121"/>
      <c r="AW600" s="121"/>
      <c r="AX600" s="121"/>
      <c r="AY600" s="121"/>
      <c r="AZ600" s="121"/>
      <c r="BA600" s="121"/>
      <c r="BB600" s="122"/>
      <c r="BC600" s="121"/>
      <c r="BD600" s="68"/>
      <c r="BE600" s="121"/>
      <c r="BF600" s="50" t="s">
        <v>985</v>
      </c>
    </row>
    <row r="601" spans="1:58" s="54" customFormat="1" ht="18.899999999999999" customHeight="1">
      <c r="A601" s="48"/>
      <c r="B601" s="61" t="s">
        <v>706</v>
      </c>
      <c r="C601" s="48">
        <v>178</v>
      </c>
      <c r="D601" s="50" t="s">
        <v>101</v>
      </c>
      <c r="E601" s="48">
        <v>564904</v>
      </c>
      <c r="F601" s="68">
        <f t="shared" si="25"/>
        <v>0</v>
      </c>
      <c r="G601" s="121"/>
      <c r="H601" s="121"/>
      <c r="I601" s="121"/>
      <c r="J601" s="121"/>
      <c r="K601" s="121"/>
      <c r="L601" s="121"/>
      <c r="M601" s="121"/>
      <c r="N601" s="121"/>
      <c r="O601" s="68"/>
      <c r="P601" s="121"/>
      <c r="Q601" s="121"/>
      <c r="R601" s="121"/>
      <c r="S601" s="68"/>
      <c r="T601" s="121"/>
      <c r="U601" s="68"/>
      <c r="V601" s="121"/>
      <c r="W601" s="121"/>
      <c r="X601" s="121"/>
      <c r="Y601" s="68"/>
      <c r="Z601" s="121"/>
      <c r="AA601" s="121"/>
      <c r="AB601" s="121"/>
      <c r="AC601" s="68"/>
      <c r="AD601" s="121"/>
      <c r="AE601" s="121"/>
      <c r="AF601" s="121"/>
      <c r="AG601" s="68"/>
      <c r="AH601" s="121"/>
      <c r="AI601" s="121"/>
      <c r="AJ601" s="121"/>
      <c r="AK601" s="68"/>
      <c r="AL601" s="121"/>
      <c r="AM601" s="68"/>
      <c r="AN601" s="121"/>
      <c r="AO601" s="68"/>
      <c r="AP601" s="68"/>
      <c r="AQ601" s="121"/>
      <c r="AR601" s="121"/>
      <c r="AS601" s="121"/>
      <c r="AT601" s="121"/>
      <c r="AU601" s="121"/>
      <c r="AV601" s="121"/>
      <c r="AW601" s="121"/>
      <c r="AX601" s="121"/>
      <c r="AY601" s="121"/>
      <c r="AZ601" s="121"/>
      <c r="BA601" s="121"/>
      <c r="BB601" s="122"/>
      <c r="BC601" s="121"/>
      <c r="BD601" s="68"/>
      <c r="BE601" s="121"/>
      <c r="BF601" s="50" t="s">
        <v>985</v>
      </c>
    </row>
    <row r="602" spans="1:58" s="54" customFormat="1" ht="18.899999999999999" customHeight="1">
      <c r="A602" s="48"/>
      <c r="B602" s="61" t="s">
        <v>706</v>
      </c>
      <c r="C602" s="48">
        <v>178</v>
      </c>
      <c r="D602" s="50" t="s">
        <v>102</v>
      </c>
      <c r="E602" s="48">
        <v>564921</v>
      </c>
      <c r="F602" s="68">
        <f t="shared" si="25"/>
        <v>0</v>
      </c>
      <c r="G602" s="121"/>
      <c r="H602" s="121"/>
      <c r="I602" s="121"/>
      <c r="J602" s="121"/>
      <c r="K602" s="121"/>
      <c r="L602" s="121"/>
      <c r="M602" s="121"/>
      <c r="N602" s="121"/>
      <c r="O602" s="121"/>
      <c r="P602" s="121"/>
      <c r="Q602" s="121"/>
      <c r="R602" s="121"/>
      <c r="S602" s="121"/>
      <c r="T602" s="121"/>
      <c r="U602" s="68"/>
      <c r="V602" s="121"/>
      <c r="W602" s="68"/>
      <c r="X602" s="121"/>
      <c r="Y602" s="121"/>
      <c r="Z602" s="121"/>
      <c r="AA602" s="121"/>
      <c r="AB602" s="121"/>
      <c r="AC602" s="68"/>
      <c r="AD602" s="121"/>
      <c r="AE602" s="121"/>
      <c r="AF602" s="121"/>
      <c r="AG602" s="68"/>
      <c r="AH602" s="121"/>
      <c r="AI602" s="68"/>
      <c r="AJ602" s="68"/>
      <c r="AK602" s="68"/>
      <c r="AL602" s="121"/>
      <c r="AM602" s="121"/>
      <c r="AN602" s="121"/>
      <c r="AO602" s="121"/>
      <c r="AP602" s="121"/>
      <c r="AQ602" s="121"/>
      <c r="AR602" s="121"/>
      <c r="AS602" s="121"/>
      <c r="AT602" s="121"/>
      <c r="AU602" s="121"/>
      <c r="AV602" s="121"/>
      <c r="AW602" s="121"/>
      <c r="AX602" s="121"/>
      <c r="AY602" s="121"/>
      <c r="AZ602" s="121"/>
      <c r="BA602" s="121"/>
      <c r="BB602" s="122"/>
      <c r="BC602" s="121"/>
      <c r="BD602" s="68"/>
      <c r="BE602" s="121"/>
      <c r="BF602" s="50" t="s">
        <v>985</v>
      </c>
    </row>
    <row r="603" spans="1:58" s="54" customFormat="1" ht="18.899999999999999" customHeight="1">
      <c r="A603" s="48"/>
      <c r="B603" s="61" t="s">
        <v>706</v>
      </c>
      <c r="C603" s="48">
        <v>178</v>
      </c>
      <c r="D603" s="50" t="s">
        <v>103</v>
      </c>
      <c r="E603" s="48">
        <v>564924</v>
      </c>
      <c r="F603" s="68">
        <f t="shared" si="25"/>
        <v>0</v>
      </c>
      <c r="G603" s="121"/>
      <c r="H603" s="121"/>
      <c r="I603" s="121"/>
      <c r="J603" s="121"/>
      <c r="K603" s="121"/>
      <c r="L603" s="121"/>
      <c r="M603" s="121"/>
      <c r="N603" s="68"/>
      <c r="O603" s="121"/>
      <c r="P603" s="121"/>
      <c r="Q603" s="121"/>
      <c r="R603" s="121"/>
      <c r="S603" s="121"/>
      <c r="T603" s="121"/>
      <c r="U603" s="121"/>
      <c r="V603" s="121"/>
      <c r="W603" s="121"/>
      <c r="X603" s="121"/>
      <c r="Y603" s="121"/>
      <c r="Z603" s="121"/>
      <c r="AA603" s="121"/>
      <c r="AB603" s="121"/>
      <c r="AC603" s="68"/>
      <c r="AD603" s="121"/>
      <c r="AE603" s="121"/>
      <c r="AF603" s="121"/>
      <c r="AG603" s="121"/>
      <c r="AH603" s="121"/>
      <c r="AI603" s="121"/>
      <c r="AJ603" s="121"/>
      <c r="AK603" s="121"/>
      <c r="AL603" s="121"/>
      <c r="AM603" s="68"/>
      <c r="AN603" s="121"/>
      <c r="AO603" s="121"/>
      <c r="AP603" s="121"/>
      <c r="AQ603" s="121"/>
      <c r="AR603" s="121"/>
      <c r="AS603" s="121"/>
      <c r="AT603" s="121"/>
      <c r="AU603" s="121"/>
      <c r="AV603" s="121"/>
      <c r="AW603" s="121"/>
      <c r="AX603" s="121"/>
      <c r="AY603" s="121"/>
      <c r="AZ603" s="121"/>
      <c r="BA603" s="121"/>
      <c r="BB603" s="122"/>
      <c r="BC603" s="121"/>
      <c r="BD603" s="68"/>
      <c r="BE603" s="121"/>
      <c r="BF603" s="50" t="s">
        <v>985</v>
      </c>
    </row>
    <row r="604" spans="1:58" s="54" customFormat="1" ht="18.899999999999999" customHeight="1">
      <c r="A604" s="48"/>
      <c r="B604" s="61" t="s">
        <v>706</v>
      </c>
      <c r="C604" s="48">
        <v>178</v>
      </c>
      <c r="D604" s="50" t="s">
        <v>274</v>
      </c>
      <c r="E604" s="48">
        <v>564980</v>
      </c>
      <c r="F604" s="68">
        <f t="shared" si="25"/>
        <v>0</v>
      </c>
      <c r="G604" s="121"/>
      <c r="H604" s="121"/>
      <c r="I604" s="121"/>
      <c r="J604" s="121"/>
      <c r="K604" s="68"/>
      <c r="L604" s="121"/>
      <c r="M604" s="121"/>
      <c r="N604" s="68"/>
      <c r="O604" s="68"/>
      <c r="P604" s="121"/>
      <c r="Q604" s="121"/>
      <c r="R604" s="68"/>
      <c r="S604" s="121"/>
      <c r="T604" s="121"/>
      <c r="U604" s="121"/>
      <c r="V604" s="121"/>
      <c r="W604" s="68"/>
      <c r="X604" s="121"/>
      <c r="Y604" s="121"/>
      <c r="Z604" s="68"/>
      <c r="AA604" s="121"/>
      <c r="AB604" s="121"/>
      <c r="AC604" s="68"/>
      <c r="AD604" s="121"/>
      <c r="AE604" s="68"/>
      <c r="AF604" s="121"/>
      <c r="AG604" s="68"/>
      <c r="AH604" s="121"/>
      <c r="AI604" s="121"/>
      <c r="AJ604" s="121"/>
      <c r="AK604" s="68"/>
      <c r="AL604" s="121"/>
      <c r="AM604" s="121"/>
      <c r="AN604" s="121"/>
      <c r="AO604" s="68"/>
      <c r="AP604" s="121"/>
      <c r="AQ604" s="121"/>
      <c r="AR604" s="121"/>
      <c r="AS604" s="121"/>
      <c r="AT604" s="121"/>
      <c r="AU604" s="121"/>
      <c r="AV604" s="121"/>
      <c r="AW604" s="121"/>
      <c r="AX604" s="121"/>
      <c r="AY604" s="121"/>
      <c r="AZ604" s="121"/>
      <c r="BA604" s="121"/>
      <c r="BB604" s="122"/>
      <c r="BC604" s="121"/>
      <c r="BD604" s="68"/>
      <c r="BE604" s="121"/>
      <c r="BF604" s="50" t="s">
        <v>985</v>
      </c>
    </row>
    <row r="605" spans="1:58" s="54" customFormat="1" ht="18.899999999999999" customHeight="1">
      <c r="A605" s="48"/>
      <c r="B605" s="61" t="s">
        <v>706</v>
      </c>
      <c r="C605" s="48">
        <v>178</v>
      </c>
      <c r="D605" s="50" t="s">
        <v>655</v>
      </c>
      <c r="E605" s="48">
        <v>565023</v>
      </c>
      <c r="F605" s="68">
        <f t="shared" si="25"/>
        <v>0</v>
      </c>
      <c r="G605" s="121"/>
      <c r="H605" s="121"/>
      <c r="I605" s="121"/>
      <c r="J605" s="121"/>
      <c r="K605" s="121"/>
      <c r="L605" s="121"/>
      <c r="M605" s="68"/>
      <c r="N605" s="121"/>
      <c r="O605" s="121"/>
      <c r="P605" s="121"/>
      <c r="Q605" s="121"/>
      <c r="R605" s="121"/>
      <c r="S605" s="121"/>
      <c r="T605" s="121"/>
      <c r="U605" s="121"/>
      <c r="V605" s="121"/>
      <c r="W605" s="121"/>
      <c r="X605" s="121"/>
      <c r="Y605" s="121"/>
      <c r="Z605" s="121"/>
      <c r="AA605" s="121"/>
      <c r="AB605" s="121"/>
      <c r="AC605" s="68"/>
      <c r="AD605" s="121"/>
      <c r="AE605" s="121"/>
      <c r="AF605" s="121"/>
      <c r="AG605" s="121"/>
      <c r="AH605" s="121"/>
      <c r="AI605" s="121"/>
      <c r="AJ605" s="121"/>
      <c r="AK605" s="121"/>
      <c r="AL605" s="121"/>
      <c r="AM605" s="121"/>
      <c r="AN605" s="121"/>
      <c r="AO605" s="68"/>
      <c r="AP605" s="121"/>
      <c r="AQ605" s="121"/>
      <c r="AR605" s="121"/>
      <c r="AS605" s="121"/>
      <c r="AT605" s="121"/>
      <c r="AU605" s="121"/>
      <c r="AV605" s="121"/>
      <c r="AW605" s="121"/>
      <c r="AX605" s="121"/>
      <c r="AY605" s="121"/>
      <c r="AZ605" s="121"/>
      <c r="BA605" s="121"/>
      <c r="BB605" s="122"/>
      <c r="BC605" s="121"/>
      <c r="BD605" s="68"/>
      <c r="BE605" s="121"/>
      <c r="BF605" s="50" t="s">
        <v>986</v>
      </c>
    </row>
    <row r="606" spans="1:58" s="54" customFormat="1" ht="18.899999999999999" customHeight="1">
      <c r="A606" s="85"/>
      <c r="B606" s="61" t="s">
        <v>706</v>
      </c>
      <c r="C606" s="48">
        <v>178</v>
      </c>
      <c r="D606" s="50" t="s">
        <v>654</v>
      </c>
      <c r="E606" s="48">
        <v>565030</v>
      </c>
      <c r="F606" s="68">
        <f t="shared" si="25"/>
        <v>0</v>
      </c>
      <c r="G606" s="121"/>
      <c r="H606" s="121"/>
      <c r="I606" s="121"/>
      <c r="J606" s="121"/>
      <c r="K606" s="121"/>
      <c r="L606" s="121"/>
      <c r="M606" s="121"/>
      <c r="N606" s="121"/>
      <c r="O606" s="121"/>
      <c r="P606" s="121"/>
      <c r="Q606" s="121"/>
      <c r="R606" s="121"/>
      <c r="S606" s="121"/>
      <c r="T606" s="121"/>
      <c r="U606" s="121"/>
      <c r="V606" s="121"/>
      <c r="W606" s="121"/>
      <c r="X606" s="121"/>
      <c r="Y606" s="121"/>
      <c r="Z606" s="121"/>
      <c r="AA606" s="121"/>
      <c r="AB606" s="121"/>
      <c r="AC606" s="121"/>
      <c r="AD606" s="121"/>
      <c r="AE606" s="121"/>
      <c r="AF606" s="121"/>
      <c r="AG606" s="121"/>
      <c r="AH606" s="121"/>
      <c r="AI606" s="121"/>
      <c r="AJ606" s="121"/>
      <c r="AK606" s="121"/>
      <c r="AL606" s="121"/>
      <c r="AM606" s="121"/>
      <c r="AN606" s="121"/>
      <c r="AO606" s="68"/>
      <c r="AP606" s="121"/>
      <c r="AQ606" s="121"/>
      <c r="AR606" s="121"/>
      <c r="AS606" s="121"/>
      <c r="AT606" s="121"/>
      <c r="AU606" s="121"/>
      <c r="AV606" s="121"/>
      <c r="AW606" s="121"/>
      <c r="AX606" s="121"/>
      <c r="AY606" s="121"/>
      <c r="AZ606" s="121"/>
      <c r="BA606" s="121"/>
      <c r="BB606" s="122"/>
      <c r="BC606" s="121"/>
      <c r="BD606" s="68"/>
      <c r="BE606" s="121"/>
      <c r="BF606" s="50" t="s">
        <v>986</v>
      </c>
    </row>
    <row r="607" spans="1:58" s="54" customFormat="1" ht="18.899999999999999" customHeight="1">
      <c r="A607" s="84"/>
      <c r="B607" s="61" t="s">
        <v>706</v>
      </c>
      <c r="C607" s="48">
        <v>178</v>
      </c>
      <c r="D607" s="50" t="s">
        <v>659</v>
      </c>
      <c r="E607" s="48">
        <v>565028</v>
      </c>
      <c r="F607" s="68">
        <f t="shared" si="25"/>
        <v>0</v>
      </c>
      <c r="G607" s="121"/>
      <c r="H607" s="121"/>
      <c r="I607" s="121"/>
      <c r="J607" s="121"/>
      <c r="K607" s="121"/>
      <c r="L607" s="121"/>
      <c r="M607" s="121"/>
      <c r="N607" s="121"/>
      <c r="O607" s="121"/>
      <c r="P607" s="121"/>
      <c r="Q607" s="121"/>
      <c r="R607" s="121"/>
      <c r="S607" s="121"/>
      <c r="T607" s="121"/>
      <c r="U607" s="121"/>
      <c r="V607" s="121"/>
      <c r="W607" s="68"/>
      <c r="X607" s="121"/>
      <c r="Y607" s="121"/>
      <c r="Z607" s="121"/>
      <c r="AA607" s="121"/>
      <c r="AB607" s="121"/>
      <c r="AC607" s="121"/>
      <c r="AD607" s="121"/>
      <c r="AE607" s="121"/>
      <c r="AF607" s="121"/>
      <c r="AG607" s="121"/>
      <c r="AH607" s="121"/>
      <c r="AI607" s="121"/>
      <c r="AJ607" s="121"/>
      <c r="AK607" s="121"/>
      <c r="AL607" s="121"/>
      <c r="AM607" s="121"/>
      <c r="AN607" s="121"/>
      <c r="AO607" s="121"/>
      <c r="AP607" s="121"/>
      <c r="AQ607" s="121"/>
      <c r="AR607" s="121"/>
      <c r="AS607" s="121"/>
      <c r="AT607" s="121"/>
      <c r="AU607" s="121"/>
      <c r="AV607" s="121"/>
      <c r="AW607" s="121"/>
      <c r="AX607" s="121"/>
      <c r="AY607" s="121"/>
      <c r="AZ607" s="121"/>
      <c r="BA607" s="121"/>
      <c r="BB607" s="122"/>
      <c r="BC607" s="121"/>
      <c r="BD607" s="68"/>
      <c r="BE607" s="121"/>
      <c r="BF607" s="50" t="s">
        <v>986</v>
      </c>
    </row>
    <row r="608" spans="1:58" s="54" customFormat="1" ht="18.899999999999999" customHeight="1">
      <c r="A608" s="48"/>
      <c r="B608" s="61" t="s">
        <v>706</v>
      </c>
      <c r="C608" s="48">
        <v>178</v>
      </c>
      <c r="D608" s="50" t="s">
        <v>656</v>
      </c>
      <c r="E608" s="48">
        <v>565041</v>
      </c>
      <c r="F608" s="68">
        <f t="shared" si="25"/>
        <v>0</v>
      </c>
      <c r="G608" s="121"/>
      <c r="H608" s="121"/>
      <c r="I608" s="121"/>
      <c r="J608" s="121"/>
      <c r="K608" s="121"/>
      <c r="L608" s="121"/>
      <c r="M608" s="121"/>
      <c r="N608" s="121"/>
      <c r="O608" s="121"/>
      <c r="P608" s="121"/>
      <c r="Q608" s="121"/>
      <c r="R608" s="121"/>
      <c r="S608" s="121"/>
      <c r="T608" s="121"/>
      <c r="U608" s="68"/>
      <c r="V608" s="121"/>
      <c r="W608" s="121"/>
      <c r="X608" s="121"/>
      <c r="Y608" s="121"/>
      <c r="Z608" s="121"/>
      <c r="AA608" s="121"/>
      <c r="AB608" s="121"/>
      <c r="AC608" s="68"/>
      <c r="AD608" s="121"/>
      <c r="AE608" s="121"/>
      <c r="AF608" s="121"/>
      <c r="AG608" s="121"/>
      <c r="AH608" s="121"/>
      <c r="AI608" s="68"/>
      <c r="AJ608" s="121"/>
      <c r="AK608" s="68"/>
      <c r="AL608" s="121"/>
      <c r="AM608" s="121"/>
      <c r="AN608" s="121"/>
      <c r="AO608" s="121"/>
      <c r="AP608" s="121"/>
      <c r="AQ608" s="121"/>
      <c r="AR608" s="121"/>
      <c r="AS608" s="121"/>
      <c r="AT608" s="121"/>
      <c r="AU608" s="121"/>
      <c r="AV608" s="121"/>
      <c r="AW608" s="121"/>
      <c r="AX608" s="121"/>
      <c r="AY608" s="121"/>
      <c r="AZ608" s="121"/>
      <c r="BA608" s="121"/>
      <c r="BB608" s="122"/>
      <c r="BC608" s="121"/>
      <c r="BD608" s="68"/>
      <c r="BE608" s="121"/>
      <c r="BF608" s="50" t="s">
        <v>986</v>
      </c>
    </row>
    <row r="609" spans="1:58" s="54" customFormat="1" ht="18.899999999999999" customHeight="1">
      <c r="A609" s="85"/>
      <c r="B609" s="61" t="s">
        <v>706</v>
      </c>
      <c r="C609" s="48">
        <v>178</v>
      </c>
      <c r="D609" s="50" t="s">
        <v>658</v>
      </c>
      <c r="E609" s="48">
        <v>565042</v>
      </c>
      <c r="F609" s="68">
        <f t="shared" si="25"/>
        <v>0</v>
      </c>
      <c r="G609" s="121"/>
      <c r="H609" s="121"/>
      <c r="I609" s="121"/>
      <c r="J609" s="121"/>
      <c r="K609" s="121"/>
      <c r="L609" s="121"/>
      <c r="M609" s="121"/>
      <c r="N609" s="68"/>
      <c r="O609" s="121"/>
      <c r="P609" s="121"/>
      <c r="Q609" s="121"/>
      <c r="R609" s="121"/>
      <c r="S609" s="68"/>
      <c r="T609" s="121"/>
      <c r="U609" s="121"/>
      <c r="V609" s="121"/>
      <c r="W609" s="68"/>
      <c r="X609" s="121"/>
      <c r="Y609" s="121"/>
      <c r="Z609" s="121"/>
      <c r="AA609" s="121"/>
      <c r="AB609" s="121"/>
      <c r="AC609" s="121"/>
      <c r="AD609" s="121"/>
      <c r="AE609" s="121"/>
      <c r="AF609" s="121"/>
      <c r="AG609" s="68"/>
      <c r="AH609" s="121"/>
      <c r="AI609" s="121"/>
      <c r="AJ609" s="121"/>
      <c r="AK609" s="121"/>
      <c r="AL609" s="121"/>
      <c r="AM609" s="121"/>
      <c r="AN609" s="121"/>
      <c r="AO609" s="68"/>
      <c r="AP609" s="121"/>
      <c r="AQ609" s="121"/>
      <c r="AR609" s="121"/>
      <c r="AS609" s="68"/>
      <c r="AT609" s="121"/>
      <c r="AU609" s="121"/>
      <c r="AV609" s="121"/>
      <c r="AW609" s="121"/>
      <c r="AX609" s="121"/>
      <c r="AY609" s="121"/>
      <c r="AZ609" s="121"/>
      <c r="BA609" s="121"/>
      <c r="BB609" s="122"/>
      <c r="BC609" s="121"/>
      <c r="BD609" s="68"/>
      <c r="BE609" s="121"/>
      <c r="BF609" s="50" t="s">
        <v>986</v>
      </c>
    </row>
    <row r="610" spans="1:58" s="54" customFormat="1" ht="18.899999999999999" customHeight="1">
      <c r="A610" s="84"/>
      <c r="B610" s="61" t="s">
        <v>706</v>
      </c>
      <c r="C610" s="48">
        <v>178</v>
      </c>
      <c r="D610" s="50" t="s">
        <v>657</v>
      </c>
      <c r="E610" s="48">
        <v>565047</v>
      </c>
      <c r="F610" s="68">
        <f t="shared" ref="F610" si="26">+SUM(G610:BE610)</f>
        <v>0</v>
      </c>
      <c r="G610" s="121"/>
      <c r="H610" s="121"/>
      <c r="I610" s="121"/>
      <c r="J610" s="121"/>
      <c r="K610" s="121"/>
      <c r="L610" s="121"/>
      <c r="M610" s="121"/>
      <c r="N610" s="121"/>
      <c r="O610" s="121"/>
      <c r="P610" s="121"/>
      <c r="Q610" s="121"/>
      <c r="R610" s="121"/>
      <c r="S610" s="121"/>
      <c r="T610" s="121"/>
      <c r="U610" s="121"/>
      <c r="V610" s="121"/>
      <c r="W610" s="121"/>
      <c r="X610" s="121"/>
      <c r="Y610" s="121"/>
      <c r="Z610" s="121"/>
      <c r="AA610" s="121"/>
      <c r="AB610" s="121"/>
      <c r="AC610" s="68"/>
      <c r="AD610" s="121"/>
      <c r="AE610" s="121"/>
      <c r="AF610" s="121"/>
      <c r="AG610" s="68"/>
      <c r="AH610" s="121"/>
      <c r="AI610" s="121"/>
      <c r="AJ610" s="121"/>
      <c r="AK610" s="121"/>
      <c r="AL610" s="121"/>
      <c r="AM610" s="121"/>
      <c r="AN610" s="121"/>
      <c r="AO610" s="121"/>
      <c r="AP610" s="121"/>
      <c r="AQ610" s="121"/>
      <c r="AR610" s="121"/>
      <c r="AS610" s="121"/>
      <c r="AT610" s="121"/>
      <c r="AU610" s="121"/>
      <c r="AV610" s="121"/>
      <c r="AW610" s="121"/>
      <c r="AX610" s="121"/>
      <c r="AY610" s="121"/>
      <c r="AZ610" s="121"/>
      <c r="BA610" s="121"/>
      <c r="BB610" s="122"/>
      <c r="BC610" s="121"/>
      <c r="BD610" s="68"/>
      <c r="BE610" s="121"/>
      <c r="BF610" s="50" t="s">
        <v>986</v>
      </c>
    </row>
    <row r="611" spans="1:58" s="54" customFormat="1" ht="18.899999999999999" customHeight="1">
      <c r="A611" s="84" t="s">
        <v>228</v>
      </c>
      <c r="B611" s="61" t="s">
        <v>706</v>
      </c>
      <c r="C611" s="48">
        <v>178</v>
      </c>
      <c r="D611" s="50" t="s">
        <v>1171</v>
      </c>
      <c r="E611" s="48">
        <v>565040</v>
      </c>
      <c r="F611" s="68">
        <f t="shared" si="25"/>
        <v>0</v>
      </c>
      <c r="G611" s="121"/>
      <c r="H611" s="121"/>
      <c r="I611" s="121"/>
      <c r="J611" s="121"/>
      <c r="K611" s="121"/>
      <c r="L611" s="121"/>
      <c r="M611" s="121"/>
      <c r="N611" s="121"/>
      <c r="O611" s="121"/>
      <c r="P611" s="121"/>
      <c r="Q611" s="121"/>
      <c r="R611" s="121"/>
      <c r="S611" s="121"/>
      <c r="T611" s="121"/>
      <c r="U611" s="121"/>
      <c r="V611" s="121"/>
      <c r="W611" s="68"/>
      <c r="X611" s="121"/>
      <c r="Y611" s="121"/>
      <c r="Z611" s="121"/>
      <c r="AA611" s="121"/>
      <c r="AB611" s="121"/>
      <c r="AC611" s="121"/>
      <c r="AD611" s="121"/>
      <c r="AE611" s="121"/>
      <c r="AF611" s="121"/>
      <c r="AG611" s="121"/>
      <c r="AH611" s="121"/>
      <c r="AI611" s="121"/>
      <c r="AJ611" s="121"/>
      <c r="AK611" s="121"/>
      <c r="AL611" s="121"/>
      <c r="AM611" s="121"/>
      <c r="AN611" s="121"/>
      <c r="AO611" s="121"/>
      <c r="AP611" s="121"/>
      <c r="AQ611" s="121"/>
      <c r="AR611" s="121"/>
      <c r="AS611" s="121"/>
      <c r="AT611" s="121"/>
      <c r="AU611" s="121"/>
      <c r="AV611" s="121"/>
      <c r="AW611" s="121"/>
      <c r="AX611" s="121"/>
      <c r="AY611" s="121"/>
      <c r="AZ611" s="121"/>
      <c r="BA611" s="121"/>
      <c r="BB611" s="122"/>
      <c r="BC611" s="121"/>
      <c r="BD611" s="68"/>
      <c r="BE611" s="121"/>
      <c r="BF611" s="50" t="s">
        <v>986</v>
      </c>
    </row>
    <row r="612" spans="1:58" s="54" customFormat="1" ht="18.899999999999999" customHeight="1">
      <c r="A612" s="51" t="s">
        <v>537</v>
      </c>
      <c r="B612" s="61" t="s">
        <v>706</v>
      </c>
      <c r="C612" s="48">
        <v>178</v>
      </c>
      <c r="D612" s="50" t="s">
        <v>660</v>
      </c>
      <c r="E612" s="48">
        <v>565161</v>
      </c>
      <c r="F612" s="68">
        <f t="shared" si="25"/>
        <v>0</v>
      </c>
      <c r="G612" s="121"/>
      <c r="H612" s="121"/>
      <c r="I612" s="121"/>
      <c r="J612" s="121"/>
      <c r="K612" s="121"/>
      <c r="L612" s="121"/>
      <c r="M612" s="121"/>
      <c r="N612" s="121"/>
      <c r="O612" s="121"/>
      <c r="P612" s="121"/>
      <c r="Q612" s="121"/>
      <c r="R612" s="121"/>
      <c r="S612" s="68"/>
      <c r="T612" s="121"/>
      <c r="U612" s="121"/>
      <c r="V612" s="121"/>
      <c r="W612" s="68"/>
      <c r="X612" s="121"/>
      <c r="Y612" s="68"/>
      <c r="Z612" s="121"/>
      <c r="AA612" s="121"/>
      <c r="AB612" s="121"/>
      <c r="AC612" s="68"/>
      <c r="AD612" s="121"/>
      <c r="AE612" s="68"/>
      <c r="AF612" s="121"/>
      <c r="AG612" s="68"/>
      <c r="AH612" s="121"/>
      <c r="AI612" s="68"/>
      <c r="AJ612" s="68"/>
      <c r="AK612" s="121"/>
      <c r="AL612" s="121"/>
      <c r="AM612" s="68"/>
      <c r="AN612" s="121"/>
      <c r="AO612" s="68"/>
      <c r="AP612" s="68"/>
      <c r="AQ612" s="121"/>
      <c r="AR612" s="121"/>
      <c r="AS612" s="121"/>
      <c r="AT612" s="121"/>
      <c r="AU612" s="121"/>
      <c r="AV612" s="121"/>
      <c r="AW612" s="121"/>
      <c r="AX612" s="121"/>
      <c r="AY612" s="121"/>
      <c r="AZ612" s="121"/>
      <c r="BA612" s="121"/>
      <c r="BB612" s="122"/>
      <c r="BC612" s="121"/>
      <c r="BD612" s="68"/>
      <c r="BE612" s="121"/>
      <c r="BF612" s="50" t="s">
        <v>1026</v>
      </c>
    </row>
    <row r="613" spans="1:58" s="54" customFormat="1" ht="18.899999999999999" customHeight="1">
      <c r="A613" s="48"/>
      <c r="B613" s="61" t="s">
        <v>706</v>
      </c>
      <c r="C613" s="48">
        <v>178</v>
      </c>
      <c r="D613" s="50" t="s">
        <v>661</v>
      </c>
      <c r="E613" s="48">
        <v>565160</v>
      </c>
      <c r="F613" s="68">
        <f t="shared" si="25"/>
        <v>0</v>
      </c>
      <c r="G613" s="121"/>
      <c r="H613" s="121"/>
      <c r="I613" s="68"/>
      <c r="J613" s="121"/>
      <c r="K613" s="121"/>
      <c r="L613" s="121"/>
      <c r="M613" s="121"/>
      <c r="N613" s="121"/>
      <c r="O613" s="68"/>
      <c r="P613" s="121"/>
      <c r="Q613" s="121"/>
      <c r="R613" s="121"/>
      <c r="S613" s="121"/>
      <c r="T613" s="121"/>
      <c r="U613" s="68"/>
      <c r="V613" s="121"/>
      <c r="W613" s="68"/>
      <c r="X613" s="121"/>
      <c r="Y613" s="68"/>
      <c r="Z613" s="121"/>
      <c r="AA613" s="121"/>
      <c r="AB613" s="121"/>
      <c r="AC613" s="68"/>
      <c r="AD613" s="121"/>
      <c r="AE613" s="121"/>
      <c r="AF613" s="121"/>
      <c r="AG613" s="121"/>
      <c r="AH613" s="121"/>
      <c r="AI613" s="121"/>
      <c r="AJ613" s="121"/>
      <c r="AK613" s="121"/>
      <c r="AL613" s="121"/>
      <c r="AM613" s="121"/>
      <c r="AN613" s="121"/>
      <c r="AO613" s="68"/>
      <c r="AP613" s="121"/>
      <c r="AQ613" s="121"/>
      <c r="AR613" s="121"/>
      <c r="AS613" s="121"/>
      <c r="AT613" s="121"/>
      <c r="AU613" s="121"/>
      <c r="AV613" s="121"/>
      <c r="AW613" s="121"/>
      <c r="AX613" s="121"/>
      <c r="AY613" s="121"/>
      <c r="AZ613" s="121"/>
      <c r="BA613" s="121"/>
      <c r="BB613" s="122"/>
      <c r="BC613" s="121"/>
      <c r="BD613" s="68"/>
      <c r="BE613" s="121"/>
      <c r="BF613" s="50" t="s">
        <v>1026</v>
      </c>
    </row>
    <row r="614" spans="1:58" s="54" customFormat="1" ht="18.899999999999999" customHeight="1">
      <c r="A614" s="48"/>
      <c r="B614" s="61" t="s">
        <v>706</v>
      </c>
      <c r="C614" s="48">
        <v>178</v>
      </c>
      <c r="D614" s="50" t="s">
        <v>155</v>
      </c>
      <c r="E614" s="48">
        <v>565163</v>
      </c>
      <c r="F614" s="68">
        <f t="shared" si="25"/>
        <v>0</v>
      </c>
      <c r="G614" s="121"/>
      <c r="H614" s="121"/>
      <c r="I614" s="121"/>
      <c r="J614" s="121"/>
      <c r="K614" s="121"/>
      <c r="L614" s="121"/>
      <c r="M614" s="121"/>
      <c r="N614" s="121"/>
      <c r="O614" s="121"/>
      <c r="P614" s="121"/>
      <c r="Q614" s="68"/>
      <c r="R614" s="121"/>
      <c r="S614" s="121"/>
      <c r="T614" s="121"/>
      <c r="U614" s="68"/>
      <c r="V614" s="121"/>
      <c r="W614" s="121"/>
      <c r="X614" s="121"/>
      <c r="Y614" s="68"/>
      <c r="Z614" s="121"/>
      <c r="AA614" s="121"/>
      <c r="AB614" s="121"/>
      <c r="AC614" s="68"/>
      <c r="AD614" s="121"/>
      <c r="AE614" s="121"/>
      <c r="AF614" s="121"/>
      <c r="AG614" s="121"/>
      <c r="AH614" s="68"/>
      <c r="AI614" s="68"/>
      <c r="AJ614" s="121"/>
      <c r="AK614" s="121"/>
      <c r="AL614" s="121"/>
      <c r="AM614" s="121"/>
      <c r="AN614" s="121"/>
      <c r="AO614" s="121"/>
      <c r="AP614" s="121"/>
      <c r="AQ614" s="121"/>
      <c r="AR614" s="121"/>
      <c r="AS614" s="121"/>
      <c r="AT614" s="121"/>
      <c r="AU614" s="121"/>
      <c r="AV614" s="121"/>
      <c r="AW614" s="121"/>
      <c r="AX614" s="121"/>
      <c r="AY614" s="121"/>
      <c r="AZ614" s="121"/>
      <c r="BA614" s="121"/>
      <c r="BB614" s="122"/>
      <c r="BC614" s="121"/>
      <c r="BD614" s="68"/>
      <c r="BE614" s="121"/>
      <c r="BF614" s="50" t="s">
        <v>1026</v>
      </c>
    </row>
    <row r="615" spans="1:58" s="54" customFormat="1" ht="18.899999999999999" customHeight="1">
      <c r="A615" s="48"/>
      <c r="B615" s="61" t="s">
        <v>706</v>
      </c>
      <c r="C615" s="48">
        <v>178</v>
      </c>
      <c r="D615" s="50" t="s">
        <v>662</v>
      </c>
      <c r="E615" s="48">
        <v>565187</v>
      </c>
      <c r="F615" s="68">
        <f t="shared" si="25"/>
        <v>0</v>
      </c>
      <c r="G615" s="121"/>
      <c r="H615" s="121"/>
      <c r="I615" s="121"/>
      <c r="J615" s="121"/>
      <c r="K615" s="121"/>
      <c r="L615" s="121"/>
      <c r="M615" s="121"/>
      <c r="N615" s="121"/>
      <c r="O615" s="121"/>
      <c r="P615" s="121"/>
      <c r="Q615" s="121"/>
      <c r="R615" s="121"/>
      <c r="S615" s="121"/>
      <c r="T615" s="121"/>
      <c r="U615" s="121"/>
      <c r="V615" s="121"/>
      <c r="W615" s="121"/>
      <c r="X615" s="121"/>
      <c r="Y615" s="121"/>
      <c r="Z615" s="121"/>
      <c r="AA615" s="121"/>
      <c r="AB615" s="121"/>
      <c r="AC615" s="68"/>
      <c r="AD615" s="121"/>
      <c r="AE615" s="121"/>
      <c r="AF615" s="121"/>
      <c r="AG615" s="121"/>
      <c r="AH615" s="121"/>
      <c r="AI615" s="121"/>
      <c r="AJ615" s="121"/>
      <c r="AK615" s="121"/>
      <c r="AL615" s="121"/>
      <c r="AM615" s="121"/>
      <c r="AN615" s="121"/>
      <c r="AO615" s="121"/>
      <c r="AP615" s="121"/>
      <c r="AQ615" s="121"/>
      <c r="AR615" s="121"/>
      <c r="AS615" s="121"/>
      <c r="AT615" s="121"/>
      <c r="AU615" s="121"/>
      <c r="AV615" s="121"/>
      <c r="AW615" s="121"/>
      <c r="AX615" s="121"/>
      <c r="AY615" s="121"/>
      <c r="AZ615" s="121"/>
      <c r="BA615" s="121"/>
      <c r="BB615" s="122"/>
      <c r="BC615" s="121"/>
      <c r="BD615" s="68"/>
      <c r="BE615" s="121"/>
      <c r="BF615" s="50" t="s">
        <v>985</v>
      </c>
    </row>
    <row r="616" spans="1:58" s="54" customFormat="1" ht="18.899999999999999" customHeight="1">
      <c r="A616" s="48"/>
      <c r="B616" s="61" t="s">
        <v>706</v>
      </c>
      <c r="C616" s="48">
        <v>178</v>
      </c>
      <c r="D616" s="50" t="s">
        <v>663</v>
      </c>
      <c r="E616" s="48">
        <v>565188</v>
      </c>
      <c r="F616" s="68">
        <f t="shared" si="25"/>
        <v>0</v>
      </c>
      <c r="G616" s="121"/>
      <c r="H616" s="121"/>
      <c r="I616" s="121"/>
      <c r="J616" s="121"/>
      <c r="K616" s="121"/>
      <c r="L616" s="121"/>
      <c r="M616" s="121"/>
      <c r="N616" s="121"/>
      <c r="O616" s="121"/>
      <c r="P616" s="121"/>
      <c r="Q616" s="121"/>
      <c r="R616" s="121"/>
      <c r="S616" s="121"/>
      <c r="T616" s="121"/>
      <c r="U616" s="121"/>
      <c r="V616" s="121"/>
      <c r="W616" s="121"/>
      <c r="X616" s="121"/>
      <c r="Y616" s="121"/>
      <c r="Z616" s="121"/>
      <c r="AA616" s="121"/>
      <c r="AB616" s="121"/>
      <c r="AC616" s="68"/>
      <c r="AD616" s="121"/>
      <c r="AE616" s="121"/>
      <c r="AF616" s="121"/>
      <c r="AG616" s="121"/>
      <c r="AH616" s="121"/>
      <c r="AI616" s="121"/>
      <c r="AJ616" s="121"/>
      <c r="AK616" s="121"/>
      <c r="AL616" s="121"/>
      <c r="AM616" s="121"/>
      <c r="AN616" s="121"/>
      <c r="AO616" s="121"/>
      <c r="AP616" s="121"/>
      <c r="AQ616" s="121"/>
      <c r="AR616" s="121"/>
      <c r="AS616" s="121"/>
      <c r="AT616" s="121"/>
      <c r="AU616" s="121"/>
      <c r="AV616" s="121"/>
      <c r="AW616" s="121"/>
      <c r="AX616" s="121"/>
      <c r="AY616" s="121"/>
      <c r="AZ616" s="121"/>
      <c r="BA616" s="121"/>
      <c r="BB616" s="122"/>
      <c r="BC616" s="121"/>
      <c r="BD616" s="68"/>
      <c r="BE616" s="121"/>
      <c r="BF616" s="50" t="s">
        <v>985</v>
      </c>
    </row>
    <row r="617" spans="1:58" s="54" customFormat="1" ht="18.899999999999999" customHeight="1">
      <c r="A617" s="48"/>
      <c r="B617" s="61" t="s">
        <v>706</v>
      </c>
      <c r="C617" s="48">
        <v>178</v>
      </c>
      <c r="D617" s="50" t="s">
        <v>104</v>
      </c>
      <c r="E617" s="48">
        <v>565300</v>
      </c>
      <c r="F617" s="68">
        <f t="shared" si="25"/>
        <v>0</v>
      </c>
      <c r="G617" s="121"/>
      <c r="H617" s="121"/>
      <c r="I617" s="121"/>
      <c r="J617" s="121"/>
      <c r="K617" s="121"/>
      <c r="L617" s="121"/>
      <c r="M617" s="121"/>
      <c r="N617" s="121"/>
      <c r="O617" s="121"/>
      <c r="P617" s="121"/>
      <c r="Q617" s="121"/>
      <c r="R617" s="121"/>
      <c r="S617" s="68"/>
      <c r="T617" s="121"/>
      <c r="U617" s="68"/>
      <c r="V617" s="121"/>
      <c r="W617" s="68"/>
      <c r="X617" s="121"/>
      <c r="Y617" s="68"/>
      <c r="Z617" s="121"/>
      <c r="AA617" s="121"/>
      <c r="AB617" s="121"/>
      <c r="AC617" s="68"/>
      <c r="AD617" s="121"/>
      <c r="AE617" s="121"/>
      <c r="AF617" s="121"/>
      <c r="AG617" s="68"/>
      <c r="AH617" s="121"/>
      <c r="AI617" s="68"/>
      <c r="AJ617" s="121"/>
      <c r="AK617" s="121"/>
      <c r="AL617" s="121"/>
      <c r="AM617" s="121"/>
      <c r="AN617" s="121"/>
      <c r="AO617" s="68"/>
      <c r="AP617" s="121"/>
      <c r="AQ617" s="121"/>
      <c r="AR617" s="121"/>
      <c r="AS617" s="121"/>
      <c r="AT617" s="121"/>
      <c r="AU617" s="121"/>
      <c r="AV617" s="121"/>
      <c r="AW617" s="121"/>
      <c r="AX617" s="121"/>
      <c r="AY617" s="121"/>
      <c r="AZ617" s="121"/>
      <c r="BA617" s="121"/>
      <c r="BB617" s="122"/>
      <c r="BC617" s="121"/>
      <c r="BD617" s="68"/>
      <c r="BE617" s="121"/>
      <c r="BF617" s="50" t="s">
        <v>985</v>
      </c>
    </row>
    <row r="618" spans="1:58" s="54" customFormat="1" ht="18.899999999999999" customHeight="1">
      <c r="A618" s="48"/>
      <c r="B618" s="61" t="s">
        <v>706</v>
      </c>
      <c r="C618" s="48">
        <v>178</v>
      </c>
      <c r="D618" s="50" t="s">
        <v>593</v>
      </c>
      <c r="E618" s="48">
        <v>565190</v>
      </c>
      <c r="F618" s="68">
        <f t="shared" si="25"/>
        <v>0</v>
      </c>
      <c r="G618" s="121"/>
      <c r="H618" s="121"/>
      <c r="I618" s="68"/>
      <c r="J618" s="121"/>
      <c r="K618" s="121"/>
      <c r="L618" s="121"/>
      <c r="M618" s="68"/>
      <c r="N618" s="121"/>
      <c r="O618" s="121"/>
      <c r="P618" s="121"/>
      <c r="Q618" s="68"/>
      <c r="R618" s="121"/>
      <c r="S618" s="121"/>
      <c r="T618" s="121"/>
      <c r="U618" s="121"/>
      <c r="V618" s="121"/>
      <c r="W618" s="121"/>
      <c r="X618" s="121"/>
      <c r="Y618" s="121"/>
      <c r="Z618" s="121"/>
      <c r="AA618" s="121"/>
      <c r="AB618" s="121"/>
      <c r="AC618" s="121"/>
      <c r="AD618" s="121"/>
      <c r="AE618" s="121"/>
      <c r="AF618" s="121"/>
      <c r="AG618" s="121"/>
      <c r="AH618" s="121"/>
      <c r="AI618" s="121"/>
      <c r="AJ618" s="121"/>
      <c r="AK618" s="121"/>
      <c r="AL618" s="121"/>
      <c r="AM618" s="121"/>
      <c r="AN618" s="121"/>
      <c r="AO618" s="121"/>
      <c r="AP618" s="121"/>
      <c r="AQ618" s="121"/>
      <c r="AR618" s="121"/>
      <c r="AS618" s="121"/>
      <c r="AT618" s="121"/>
      <c r="AU618" s="121"/>
      <c r="AV618" s="121"/>
      <c r="AW618" s="121"/>
      <c r="AX618" s="121"/>
      <c r="AY618" s="121"/>
      <c r="AZ618" s="121"/>
      <c r="BA618" s="121"/>
      <c r="BB618" s="122"/>
      <c r="BC618" s="121"/>
      <c r="BD618" s="68"/>
      <c r="BE618" s="121"/>
      <c r="BF618" s="50" t="s">
        <v>985</v>
      </c>
    </row>
    <row r="619" spans="1:58" s="54" customFormat="1" ht="18.899999999999999" customHeight="1">
      <c r="A619" s="48"/>
      <c r="B619" s="61" t="s">
        <v>706</v>
      </c>
      <c r="C619" s="48">
        <v>178</v>
      </c>
      <c r="D619" s="50" t="s">
        <v>594</v>
      </c>
      <c r="E619" s="48">
        <v>565192</v>
      </c>
      <c r="F619" s="68">
        <f t="shared" si="25"/>
        <v>0</v>
      </c>
      <c r="G619" s="121"/>
      <c r="H619" s="121"/>
      <c r="I619" s="121"/>
      <c r="J619" s="121"/>
      <c r="K619" s="121"/>
      <c r="L619" s="121"/>
      <c r="M619" s="68"/>
      <c r="N619" s="121"/>
      <c r="O619" s="121"/>
      <c r="P619" s="121"/>
      <c r="Q619" s="68"/>
      <c r="R619" s="121"/>
      <c r="S619" s="121"/>
      <c r="T619" s="121"/>
      <c r="U619" s="121"/>
      <c r="V619" s="121"/>
      <c r="W619" s="121"/>
      <c r="X619" s="121"/>
      <c r="Y619" s="121"/>
      <c r="Z619" s="121"/>
      <c r="AA619" s="121"/>
      <c r="AB619" s="121"/>
      <c r="AC619" s="121"/>
      <c r="AD619" s="121"/>
      <c r="AE619" s="121"/>
      <c r="AF619" s="121"/>
      <c r="AG619" s="121"/>
      <c r="AH619" s="121"/>
      <c r="AI619" s="121"/>
      <c r="AJ619" s="121"/>
      <c r="AK619" s="121"/>
      <c r="AL619" s="121"/>
      <c r="AM619" s="121"/>
      <c r="AN619" s="121"/>
      <c r="AO619" s="121"/>
      <c r="AP619" s="121"/>
      <c r="AQ619" s="121"/>
      <c r="AR619" s="121"/>
      <c r="AS619" s="121"/>
      <c r="AT619" s="121"/>
      <c r="AU619" s="121"/>
      <c r="AV619" s="121"/>
      <c r="AW619" s="121"/>
      <c r="AX619" s="121"/>
      <c r="AY619" s="121"/>
      <c r="AZ619" s="121"/>
      <c r="BA619" s="121"/>
      <c r="BB619" s="122"/>
      <c r="BC619" s="121"/>
      <c r="BD619" s="68"/>
      <c r="BE619" s="121"/>
      <c r="BF619" s="50" t="s">
        <v>985</v>
      </c>
    </row>
    <row r="620" spans="1:58" s="54" customFormat="1" ht="18.899999999999999" customHeight="1">
      <c r="A620" s="48"/>
      <c r="B620" s="61" t="s">
        <v>706</v>
      </c>
      <c r="C620" s="48">
        <v>178</v>
      </c>
      <c r="D620" s="50" t="s">
        <v>187</v>
      </c>
      <c r="E620" s="48">
        <v>565250</v>
      </c>
      <c r="F620" s="68">
        <f t="shared" si="25"/>
        <v>0</v>
      </c>
      <c r="G620" s="121"/>
      <c r="H620" s="121"/>
      <c r="I620" s="121"/>
      <c r="J620" s="121"/>
      <c r="K620" s="68"/>
      <c r="L620" s="121"/>
      <c r="M620" s="121"/>
      <c r="N620" s="121"/>
      <c r="O620" s="121"/>
      <c r="P620" s="121"/>
      <c r="Q620" s="68"/>
      <c r="R620" s="121"/>
      <c r="S620" s="121"/>
      <c r="T620" s="121"/>
      <c r="U620" s="121"/>
      <c r="V620" s="121"/>
      <c r="W620" s="121"/>
      <c r="X620" s="121"/>
      <c r="Y620" s="121"/>
      <c r="Z620" s="121"/>
      <c r="AA620" s="121"/>
      <c r="AB620" s="121"/>
      <c r="AC620" s="68"/>
      <c r="AD620" s="121"/>
      <c r="AE620" s="121"/>
      <c r="AF620" s="121"/>
      <c r="AG620" s="121"/>
      <c r="AH620" s="121"/>
      <c r="AI620" s="121"/>
      <c r="AJ620" s="121"/>
      <c r="AK620" s="121"/>
      <c r="AL620" s="121"/>
      <c r="AM620" s="121"/>
      <c r="AN620" s="121"/>
      <c r="AO620" s="121"/>
      <c r="AP620" s="121"/>
      <c r="AQ620" s="121"/>
      <c r="AR620" s="121"/>
      <c r="AS620" s="121"/>
      <c r="AT620" s="121"/>
      <c r="AU620" s="121"/>
      <c r="AV620" s="121"/>
      <c r="AW620" s="121"/>
      <c r="AX620" s="121"/>
      <c r="AY620" s="121"/>
      <c r="AZ620" s="121"/>
      <c r="BA620" s="121"/>
      <c r="BB620" s="122"/>
      <c r="BC620" s="121"/>
      <c r="BD620" s="68"/>
      <c r="BE620" s="121"/>
      <c r="BF620" s="50" t="s">
        <v>1026</v>
      </c>
    </row>
    <row r="621" spans="1:58" s="54" customFormat="1" ht="18.899999999999999" customHeight="1">
      <c r="A621" s="48"/>
      <c r="B621" s="61" t="s">
        <v>706</v>
      </c>
      <c r="C621" s="48">
        <v>178</v>
      </c>
      <c r="D621" s="50" t="s">
        <v>275</v>
      </c>
      <c r="E621" s="48">
        <v>565270</v>
      </c>
      <c r="F621" s="68">
        <f t="shared" si="25"/>
        <v>0</v>
      </c>
      <c r="G621" s="121"/>
      <c r="H621" s="121"/>
      <c r="I621" s="121"/>
      <c r="J621" s="121"/>
      <c r="K621" s="121"/>
      <c r="L621" s="121"/>
      <c r="M621" s="121"/>
      <c r="N621" s="121"/>
      <c r="O621" s="121"/>
      <c r="P621" s="121"/>
      <c r="Q621" s="121"/>
      <c r="R621" s="121"/>
      <c r="S621" s="121"/>
      <c r="T621" s="121"/>
      <c r="U621" s="121"/>
      <c r="V621" s="121"/>
      <c r="W621" s="121"/>
      <c r="X621" s="121"/>
      <c r="Y621" s="68"/>
      <c r="Z621" s="121"/>
      <c r="AA621" s="121"/>
      <c r="AB621" s="121"/>
      <c r="AC621" s="68"/>
      <c r="AD621" s="121"/>
      <c r="AE621" s="68"/>
      <c r="AF621" s="121"/>
      <c r="AG621" s="68"/>
      <c r="AH621" s="121"/>
      <c r="AI621" s="121"/>
      <c r="AJ621" s="121"/>
      <c r="AK621" s="121"/>
      <c r="AL621" s="121"/>
      <c r="AM621" s="121"/>
      <c r="AN621" s="121"/>
      <c r="AO621" s="121"/>
      <c r="AP621" s="121"/>
      <c r="AQ621" s="121"/>
      <c r="AR621" s="121"/>
      <c r="AS621" s="121"/>
      <c r="AT621" s="121"/>
      <c r="AU621" s="121"/>
      <c r="AV621" s="121"/>
      <c r="AW621" s="121"/>
      <c r="AX621" s="121"/>
      <c r="AY621" s="121"/>
      <c r="AZ621" s="121"/>
      <c r="BA621" s="121"/>
      <c r="BB621" s="122"/>
      <c r="BC621" s="121"/>
      <c r="BD621" s="68"/>
      <c r="BE621" s="121"/>
      <c r="BF621" s="50" t="s">
        <v>985</v>
      </c>
    </row>
    <row r="622" spans="1:58" s="54" customFormat="1" ht="18.899999999999999" customHeight="1">
      <c r="A622" s="48"/>
      <c r="B622" s="61" t="s">
        <v>706</v>
      </c>
      <c r="C622" s="48">
        <v>178</v>
      </c>
      <c r="D622" s="50" t="s">
        <v>276</v>
      </c>
      <c r="E622" s="48">
        <v>565360</v>
      </c>
      <c r="F622" s="68">
        <f t="shared" si="25"/>
        <v>0</v>
      </c>
      <c r="G622" s="121"/>
      <c r="H622" s="121"/>
      <c r="I622" s="121"/>
      <c r="J622" s="121"/>
      <c r="K622" s="121"/>
      <c r="L622" s="121"/>
      <c r="M622" s="121"/>
      <c r="N622" s="121"/>
      <c r="O622" s="121"/>
      <c r="P622" s="121"/>
      <c r="Q622" s="121"/>
      <c r="R622" s="121"/>
      <c r="S622" s="68"/>
      <c r="T622" s="121"/>
      <c r="U622" s="121"/>
      <c r="V622" s="121"/>
      <c r="W622" s="68"/>
      <c r="X622" s="121"/>
      <c r="Y622" s="121"/>
      <c r="Z622" s="121"/>
      <c r="AA622" s="121"/>
      <c r="AB622" s="121"/>
      <c r="AC622" s="121"/>
      <c r="AD622" s="121"/>
      <c r="AE622" s="121"/>
      <c r="AF622" s="121"/>
      <c r="AG622" s="121"/>
      <c r="AH622" s="121"/>
      <c r="AI622" s="121"/>
      <c r="AJ622" s="121"/>
      <c r="AK622" s="121"/>
      <c r="AL622" s="121"/>
      <c r="AM622" s="121"/>
      <c r="AN622" s="121"/>
      <c r="AO622" s="121"/>
      <c r="AP622" s="121"/>
      <c r="AQ622" s="121"/>
      <c r="AR622" s="121"/>
      <c r="AS622" s="121"/>
      <c r="AT622" s="121"/>
      <c r="AU622" s="121"/>
      <c r="AV622" s="121"/>
      <c r="AW622" s="121"/>
      <c r="AX622" s="121"/>
      <c r="AY622" s="121"/>
      <c r="AZ622" s="121"/>
      <c r="BA622" s="121"/>
      <c r="BB622" s="122"/>
      <c r="BC622" s="121"/>
      <c r="BD622" s="68"/>
      <c r="BE622" s="121"/>
      <c r="BF622" s="50" t="s">
        <v>985</v>
      </c>
    </row>
    <row r="623" spans="1:58" s="54" customFormat="1" ht="18.899999999999999" customHeight="1">
      <c r="A623" s="48"/>
      <c r="B623" s="61" t="s">
        <v>706</v>
      </c>
      <c r="C623" s="48">
        <v>178</v>
      </c>
      <c r="D623" s="50" t="s">
        <v>105</v>
      </c>
      <c r="E623" s="48">
        <v>565380</v>
      </c>
      <c r="F623" s="68">
        <f t="shared" si="25"/>
        <v>0</v>
      </c>
      <c r="G623" s="121"/>
      <c r="H623" s="121"/>
      <c r="I623" s="121"/>
      <c r="J623" s="121"/>
      <c r="K623" s="121"/>
      <c r="L623" s="121"/>
      <c r="M623" s="121"/>
      <c r="N623" s="121"/>
      <c r="O623" s="121"/>
      <c r="P623" s="121"/>
      <c r="Q623" s="121"/>
      <c r="R623" s="121"/>
      <c r="S623" s="121"/>
      <c r="T623" s="121"/>
      <c r="U623" s="68"/>
      <c r="V623" s="121"/>
      <c r="W623" s="121"/>
      <c r="X623" s="121"/>
      <c r="Y623" s="68"/>
      <c r="Z623" s="121"/>
      <c r="AA623" s="121"/>
      <c r="AB623" s="121"/>
      <c r="AC623" s="121"/>
      <c r="AD623" s="121"/>
      <c r="AE623" s="121"/>
      <c r="AF623" s="121"/>
      <c r="AG623" s="68"/>
      <c r="AH623" s="121"/>
      <c r="AI623" s="121"/>
      <c r="AJ623" s="121"/>
      <c r="AK623" s="121"/>
      <c r="AL623" s="121"/>
      <c r="AM623" s="121"/>
      <c r="AN623" s="121"/>
      <c r="AO623" s="68"/>
      <c r="AP623" s="121"/>
      <c r="AQ623" s="121"/>
      <c r="AR623" s="121"/>
      <c r="AS623" s="121"/>
      <c r="AT623" s="121"/>
      <c r="AU623" s="121"/>
      <c r="AV623" s="121"/>
      <c r="AW623" s="121"/>
      <c r="AX623" s="121"/>
      <c r="AY623" s="121"/>
      <c r="AZ623" s="121"/>
      <c r="BA623" s="121"/>
      <c r="BB623" s="122"/>
      <c r="BC623" s="121"/>
      <c r="BD623" s="68"/>
      <c r="BE623" s="121"/>
      <c r="BF623" s="50" t="s">
        <v>985</v>
      </c>
    </row>
    <row r="624" spans="1:58" s="54" customFormat="1" ht="18.899999999999999" customHeight="1">
      <c r="A624" s="48"/>
      <c r="B624" s="61" t="s">
        <v>706</v>
      </c>
      <c r="C624" s="48">
        <v>178</v>
      </c>
      <c r="D624" s="50" t="s">
        <v>106</v>
      </c>
      <c r="E624" s="48">
        <v>565381</v>
      </c>
      <c r="F624" s="68">
        <f t="shared" si="25"/>
        <v>0</v>
      </c>
      <c r="G624" s="121"/>
      <c r="H624" s="121"/>
      <c r="I624" s="121"/>
      <c r="J624" s="121"/>
      <c r="K624" s="121"/>
      <c r="L624" s="121"/>
      <c r="M624" s="121"/>
      <c r="N624" s="121"/>
      <c r="O624" s="121"/>
      <c r="P624" s="121"/>
      <c r="Q624" s="121"/>
      <c r="R624" s="121"/>
      <c r="S624" s="121"/>
      <c r="T624" s="121"/>
      <c r="U624" s="68"/>
      <c r="V624" s="121"/>
      <c r="W624" s="121"/>
      <c r="X624" s="121"/>
      <c r="Y624" s="68"/>
      <c r="Z624" s="121"/>
      <c r="AA624" s="121"/>
      <c r="AB624" s="121"/>
      <c r="AC624" s="121"/>
      <c r="AD624" s="121"/>
      <c r="AE624" s="121"/>
      <c r="AF624" s="121"/>
      <c r="AG624" s="121"/>
      <c r="AH624" s="121"/>
      <c r="AI624" s="121"/>
      <c r="AJ624" s="121"/>
      <c r="AK624" s="121"/>
      <c r="AL624" s="121"/>
      <c r="AM624" s="68"/>
      <c r="AN624" s="121"/>
      <c r="AO624" s="68"/>
      <c r="AP624" s="121"/>
      <c r="AQ624" s="121"/>
      <c r="AR624" s="121"/>
      <c r="AS624" s="121"/>
      <c r="AT624" s="121"/>
      <c r="AU624" s="121"/>
      <c r="AV624" s="121"/>
      <c r="AW624" s="121"/>
      <c r="AX624" s="121"/>
      <c r="AY624" s="121"/>
      <c r="AZ624" s="121"/>
      <c r="BA624" s="121"/>
      <c r="BB624" s="122"/>
      <c r="BC624" s="121"/>
      <c r="BD624" s="68"/>
      <c r="BE624" s="121"/>
      <c r="BF624" s="50" t="s">
        <v>985</v>
      </c>
    </row>
    <row r="625" spans="1:58" s="54" customFormat="1" ht="18.899999999999999" customHeight="1">
      <c r="A625" s="48"/>
      <c r="B625" s="61" t="s">
        <v>706</v>
      </c>
      <c r="C625" s="48">
        <v>178</v>
      </c>
      <c r="D625" s="50" t="s">
        <v>107</v>
      </c>
      <c r="E625" s="48">
        <v>565560</v>
      </c>
      <c r="F625" s="68">
        <f t="shared" si="25"/>
        <v>0</v>
      </c>
      <c r="G625" s="121"/>
      <c r="H625" s="121"/>
      <c r="I625" s="121"/>
      <c r="J625" s="121"/>
      <c r="K625" s="121"/>
      <c r="L625" s="121"/>
      <c r="M625" s="121"/>
      <c r="N625" s="68"/>
      <c r="O625" s="68"/>
      <c r="P625" s="121"/>
      <c r="Q625" s="68"/>
      <c r="R625" s="121"/>
      <c r="S625" s="68"/>
      <c r="T625" s="121"/>
      <c r="U625" s="68"/>
      <c r="V625" s="121"/>
      <c r="W625" s="68"/>
      <c r="X625" s="121"/>
      <c r="Y625" s="121"/>
      <c r="Z625" s="121"/>
      <c r="AA625" s="121"/>
      <c r="AB625" s="121"/>
      <c r="AC625" s="121"/>
      <c r="AD625" s="121"/>
      <c r="AE625" s="121"/>
      <c r="AF625" s="121"/>
      <c r="AG625" s="121"/>
      <c r="AH625" s="121"/>
      <c r="AI625" s="121"/>
      <c r="AJ625" s="121"/>
      <c r="AK625" s="68"/>
      <c r="AL625" s="121"/>
      <c r="AM625" s="121"/>
      <c r="AN625" s="121"/>
      <c r="AO625" s="68"/>
      <c r="AP625" s="121"/>
      <c r="AQ625" s="121"/>
      <c r="AR625" s="121"/>
      <c r="AS625" s="121"/>
      <c r="AT625" s="121"/>
      <c r="AU625" s="121"/>
      <c r="AV625" s="121"/>
      <c r="AW625" s="121"/>
      <c r="AX625" s="121"/>
      <c r="AY625" s="121"/>
      <c r="AZ625" s="121"/>
      <c r="BA625" s="121"/>
      <c r="BB625" s="122"/>
      <c r="BC625" s="121"/>
      <c r="BD625" s="68"/>
      <c r="BE625" s="121"/>
      <c r="BF625" s="50" t="s">
        <v>985</v>
      </c>
    </row>
    <row r="626" spans="1:58" s="54" customFormat="1" ht="18.899999999999999" customHeight="1">
      <c r="A626" s="48"/>
      <c r="B626" s="61" t="s">
        <v>706</v>
      </c>
      <c r="C626" s="48">
        <v>178</v>
      </c>
      <c r="D626" s="50" t="s">
        <v>257</v>
      </c>
      <c r="E626" s="48">
        <v>565561</v>
      </c>
      <c r="F626" s="68">
        <f t="shared" si="25"/>
        <v>0</v>
      </c>
      <c r="G626" s="121"/>
      <c r="H626" s="121"/>
      <c r="I626" s="121"/>
      <c r="J626" s="121"/>
      <c r="K626" s="121"/>
      <c r="L626" s="121"/>
      <c r="M626" s="121"/>
      <c r="N626" s="121"/>
      <c r="O626" s="121"/>
      <c r="P626" s="121"/>
      <c r="Q626" s="68"/>
      <c r="R626" s="121"/>
      <c r="S626" s="121"/>
      <c r="T626" s="121"/>
      <c r="U626" s="121"/>
      <c r="V626" s="121"/>
      <c r="W626" s="121"/>
      <c r="X626" s="121"/>
      <c r="Y626" s="68"/>
      <c r="Z626" s="121"/>
      <c r="AA626" s="121"/>
      <c r="AB626" s="121"/>
      <c r="AC626" s="68"/>
      <c r="AD626" s="121"/>
      <c r="AE626" s="121"/>
      <c r="AF626" s="121"/>
      <c r="AG626" s="121"/>
      <c r="AH626" s="121"/>
      <c r="AI626" s="121"/>
      <c r="AJ626" s="121"/>
      <c r="AK626" s="121"/>
      <c r="AL626" s="121"/>
      <c r="AM626" s="68"/>
      <c r="AN626" s="121"/>
      <c r="AO626" s="68"/>
      <c r="AP626" s="121"/>
      <c r="AQ626" s="121"/>
      <c r="AR626" s="121"/>
      <c r="AS626" s="121"/>
      <c r="AT626" s="121"/>
      <c r="AU626" s="121"/>
      <c r="AV626" s="121"/>
      <c r="AW626" s="121"/>
      <c r="AX626" s="121"/>
      <c r="AY626" s="121"/>
      <c r="AZ626" s="121"/>
      <c r="BA626" s="121"/>
      <c r="BB626" s="122"/>
      <c r="BC626" s="121"/>
      <c r="BD626" s="68"/>
      <c r="BE626" s="121"/>
      <c r="BF626" s="50" t="s">
        <v>985</v>
      </c>
    </row>
    <row r="627" spans="1:58" s="54" customFormat="1" ht="18.899999999999999" customHeight="1">
      <c r="A627" s="48"/>
      <c r="B627" s="61" t="s">
        <v>706</v>
      </c>
      <c r="C627" s="48">
        <v>178</v>
      </c>
      <c r="D627" s="50" t="s">
        <v>108</v>
      </c>
      <c r="E627" s="48">
        <v>565563</v>
      </c>
      <c r="F627" s="68">
        <f t="shared" si="25"/>
        <v>0</v>
      </c>
      <c r="G627" s="121"/>
      <c r="H627" s="121"/>
      <c r="I627" s="121"/>
      <c r="J627" s="121"/>
      <c r="K627" s="121"/>
      <c r="L627" s="121"/>
      <c r="M627" s="121"/>
      <c r="N627" s="121"/>
      <c r="O627" s="121"/>
      <c r="P627" s="121"/>
      <c r="Q627" s="121"/>
      <c r="R627" s="121"/>
      <c r="S627" s="121"/>
      <c r="T627" s="121"/>
      <c r="U627" s="68"/>
      <c r="V627" s="121"/>
      <c r="W627" s="121"/>
      <c r="X627" s="121"/>
      <c r="Y627" s="121"/>
      <c r="Z627" s="121"/>
      <c r="AA627" s="121"/>
      <c r="AB627" s="121"/>
      <c r="AC627" s="121"/>
      <c r="AD627" s="121"/>
      <c r="AE627" s="121"/>
      <c r="AF627" s="121"/>
      <c r="AG627" s="68"/>
      <c r="AH627" s="121"/>
      <c r="AI627" s="121"/>
      <c r="AJ627" s="121"/>
      <c r="AK627" s="121"/>
      <c r="AL627" s="121"/>
      <c r="AM627" s="68"/>
      <c r="AN627" s="121"/>
      <c r="AO627" s="121"/>
      <c r="AP627" s="121"/>
      <c r="AQ627" s="121"/>
      <c r="AR627" s="121"/>
      <c r="AS627" s="121"/>
      <c r="AT627" s="121"/>
      <c r="AU627" s="121"/>
      <c r="AV627" s="121"/>
      <c r="AW627" s="121"/>
      <c r="AX627" s="121"/>
      <c r="AY627" s="121"/>
      <c r="AZ627" s="121"/>
      <c r="BA627" s="121"/>
      <c r="BB627" s="122"/>
      <c r="BC627" s="121"/>
      <c r="BD627" s="68"/>
      <c r="BE627" s="121"/>
      <c r="BF627" s="50" t="s">
        <v>985</v>
      </c>
    </row>
    <row r="628" spans="1:58" s="54" customFormat="1" ht="18.899999999999999" customHeight="1">
      <c r="A628" s="48"/>
      <c r="B628" s="61" t="s">
        <v>706</v>
      </c>
      <c r="C628" s="48">
        <v>178</v>
      </c>
      <c r="D628" s="50" t="s">
        <v>667</v>
      </c>
      <c r="E628" s="48">
        <v>565607</v>
      </c>
      <c r="F628" s="68">
        <f t="shared" si="25"/>
        <v>0</v>
      </c>
      <c r="G628" s="121"/>
      <c r="H628" s="121"/>
      <c r="I628" s="121"/>
      <c r="J628" s="121"/>
      <c r="K628" s="121"/>
      <c r="L628" s="121"/>
      <c r="M628" s="121"/>
      <c r="N628" s="121"/>
      <c r="O628" s="121"/>
      <c r="P628" s="121"/>
      <c r="Q628" s="121"/>
      <c r="R628" s="121"/>
      <c r="S628" s="121"/>
      <c r="T628" s="121"/>
      <c r="U628" s="68"/>
      <c r="V628" s="121"/>
      <c r="W628" s="121"/>
      <c r="X628" s="121"/>
      <c r="Y628" s="68"/>
      <c r="Z628" s="121"/>
      <c r="AA628" s="121"/>
      <c r="AB628" s="121"/>
      <c r="AC628" s="121"/>
      <c r="AD628" s="121"/>
      <c r="AE628" s="68"/>
      <c r="AF628" s="121"/>
      <c r="AG628" s="68"/>
      <c r="AH628" s="68"/>
      <c r="AI628" s="121"/>
      <c r="AJ628" s="121"/>
      <c r="AK628" s="121"/>
      <c r="AL628" s="121"/>
      <c r="AM628" s="68"/>
      <c r="AN628" s="121"/>
      <c r="AO628" s="121"/>
      <c r="AP628" s="121"/>
      <c r="AQ628" s="121"/>
      <c r="AR628" s="121"/>
      <c r="AS628" s="121"/>
      <c r="AT628" s="121"/>
      <c r="AU628" s="121"/>
      <c r="AV628" s="121"/>
      <c r="AW628" s="121"/>
      <c r="AX628" s="121"/>
      <c r="AY628" s="121"/>
      <c r="AZ628" s="121"/>
      <c r="BA628" s="121"/>
      <c r="BB628" s="122"/>
      <c r="BC628" s="121"/>
      <c r="BD628" s="68"/>
      <c r="BE628" s="121"/>
      <c r="BF628" s="50" t="s">
        <v>986</v>
      </c>
    </row>
    <row r="629" spans="1:58" s="54" customFormat="1" ht="18.899999999999999" customHeight="1">
      <c r="A629" s="48"/>
      <c r="B629" s="61" t="s">
        <v>706</v>
      </c>
      <c r="C629" s="48">
        <v>178</v>
      </c>
      <c r="D629" s="50" t="s">
        <v>664</v>
      </c>
      <c r="E629" s="48">
        <v>565610</v>
      </c>
      <c r="F629" s="68">
        <f t="shared" si="25"/>
        <v>0</v>
      </c>
      <c r="G629" s="121"/>
      <c r="H629" s="121"/>
      <c r="I629" s="121"/>
      <c r="J629" s="121"/>
      <c r="K629" s="121"/>
      <c r="L629" s="121"/>
      <c r="M629" s="121"/>
      <c r="N629" s="121"/>
      <c r="O629" s="121"/>
      <c r="P629" s="121"/>
      <c r="Q629" s="121"/>
      <c r="R629" s="121"/>
      <c r="S629" s="121"/>
      <c r="T629" s="121"/>
      <c r="U629" s="121"/>
      <c r="V629" s="121"/>
      <c r="W629" s="68"/>
      <c r="X629" s="121"/>
      <c r="Y629" s="68"/>
      <c r="Z629" s="121"/>
      <c r="AA629" s="121"/>
      <c r="AB629" s="121"/>
      <c r="AC629" s="68"/>
      <c r="AD629" s="121"/>
      <c r="AE629" s="121"/>
      <c r="AF629" s="121"/>
      <c r="AG629" s="121"/>
      <c r="AH629" s="121"/>
      <c r="AI629" s="121"/>
      <c r="AJ629" s="121"/>
      <c r="AK629" s="121"/>
      <c r="AL629" s="121"/>
      <c r="AM629" s="121"/>
      <c r="AN629" s="121"/>
      <c r="AO629" s="121"/>
      <c r="AP629" s="121"/>
      <c r="AQ629" s="121"/>
      <c r="AR629" s="121"/>
      <c r="AS629" s="121"/>
      <c r="AT629" s="121"/>
      <c r="AU629" s="121"/>
      <c r="AV629" s="121"/>
      <c r="AW629" s="121"/>
      <c r="AX629" s="121"/>
      <c r="AY629" s="121"/>
      <c r="AZ629" s="121"/>
      <c r="BA629" s="121"/>
      <c r="BB629" s="122"/>
      <c r="BC629" s="121"/>
      <c r="BD629" s="68"/>
      <c r="BE629" s="121"/>
      <c r="BF629" s="50" t="s">
        <v>986</v>
      </c>
    </row>
    <row r="630" spans="1:58" s="54" customFormat="1" ht="18.899999999999999" customHeight="1">
      <c r="A630" s="48"/>
      <c r="B630" s="61" t="s">
        <v>706</v>
      </c>
      <c r="C630" s="48">
        <v>178</v>
      </c>
      <c r="D630" s="50" t="s">
        <v>665</v>
      </c>
      <c r="E630" s="48">
        <v>565612</v>
      </c>
      <c r="F630" s="68">
        <f t="shared" si="25"/>
        <v>0</v>
      </c>
      <c r="G630" s="121"/>
      <c r="H630" s="121"/>
      <c r="I630" s="121"/>
      <c r="J630" s="121"/>
      <c r="K630" s="121"/>
      <c r="L630" s="121"/>
      <c r="M630" s="121"/>
      <c r="N630" s="121"/>
      <c r="O630" s="121"/>
      <c r="P630" s="121"/>
      <c r="Q630" s="121"/>
      <c r="R630" s="121"/>
      <c r="S630" s="121"/>
      <c r="T630" s="121"/>
      <c r="U630" s="121"/>
      <c r="V630" s="121"/>
      <c r="W630" s="68"/>
      <c r="X630" s="121"/>
      <c r="Y630" s="68"/>
      <c r="Z630" s="121"/>
      <c r="AA630" s="121"/>
      <c r="AB630" s="121"/>
      <c r="AC630" s="121"/>
      <c r="AD630" s="121"/>
      <c r="AE630" s="121"/>
      <c r="AF630" s="121"/>
      <c r="AG630" s="121"/>
      <c r="AH630" s="121"/>
      <c r="AI630" s="121"/>
      <c r="AJ630" s="121"/>
      <c r="AK630" s="121"/>
      <c r="AL630" s="121"/>
      <c r="AM630" s="121"/>
      <c r="AN630" s="121"/>
      <c r="AO630" s="121"/>
      <c r="AP630" s="121"/>
      <c r="AQ630" s="121"/>
      <c r="AR630" s="121"/>
      <c r="AS630" s="121"/>
      <c r="AT630" s="121"/>
      <c r="AU630" s="121"/>
      <c r="AV630" s="121"/>
      <c r="AW630" s="121"/>
      <c r="AX630" s="121"/>
      <c r="AY630" s="121"/>
      <c r="AZ630" s="121"/>
      <c r="BA630" s="121"/>
      <c r="BB630" s="122"/>
      <c r="BC630" s="121"/>
      <c r="BD630" s="68"/>
      <c r="BE630" s="121"/>
      <c r="BF630" s="50" t="s">
        <v>986</v>
      </c>
    </row>
    <row r="631" spans="1:58" s="54" customFormat="1" ht="18.899999999999999" customHeight="1">
      <c r="A631" s="85"/>
      <c r="B631" s="61" t="s">
        <v>706</v>
      </c>
      <c r="C631" s="48">
        <v>178</v>
      </c>
      <c r="D631" s="50" t="s">
        <v>668</v>
      </c>
      <c r="E631" s="48">
        <v>565609</v>
      </c>
      <c r="F631" s="68">
        <f t="shared" si="25"/>
        <v>0</v>
      </c>
      <c r="G631" s="121"/>
      <c r="H631" s="121"/>
      <c r="I631" s="121"/>
      <c r="J631" s="121"/>
      <c r="K631" s="121"/>
      <c r="L631" s="121"/>
      <c r="M631" s="121"/>
      <c r="N631" s="121"/>
      <c r="O631" s="121"/>
      <c r="P631" s="121"/>
      <c r="Q631" s="121"/>
      <c r="R631" s="121"/>
      <c r="S631" s="121"/>
      <c r="T631" s="121"/>
      <c r="U631" s="68"/>
      <c r="V631" s="121"/>
      <c r="W631" s="121"/>
      <c r="X631" s="121"/>
      <c r="Y631" s="68"/>
      <c r="Z631" s="121"/>
      <c r="AA631" s="121"/>
      <c r="AB631" s="121"/>
      <c r="AC631" s="68"/>
      <c r="AD631" s="121"/>
      <c r="AE631" s="121"/>
      <c r="AF631" s="121"/>
      <c r="AG631" s="68"/>
      <c r="AH631" s="68"/>
      <c r="AI631" s="121"/>
      <c r="AJ631" s="121"/>
      <c r="AK631" s="121"/>
      <c r="AL631" s="121"/>
      <c r="AM631" s="121"/>
      <c r="AN631" s="121"/>
      <c r="AO631" s="121"/>
      <c r="AP631" s="121"/>
      <c r="AQ631" s="121"/>
      <c r="AR631" s="121"/>
      <c r="AS631" s="121"/>
      <c r="AT631" s="121"/>
      <c r="AU631" s="121"/>
      <c r="AV631" s="121"/>
      <c r="AW631" s="121"/>
      <c r="AX631" s="121"/>
      <c r="AY631" s="121"/>
      <c r="AZ631" s="121"/>
      <c r="BA631" s="121"/>
      <c r="BB631" s="122"/>
      <c r="BC631" s="121"/>
      <c r="BD631" s="68"/>
      <c r="BE631" s="121"/>
      <c r="BF631" s="50" t="s">
        <v>986</v>
      </c>
    </row>
    <row r="632" spans="1:58" s="54" customFormat="1" ht="18.899999999999999" customHeight="1">
      <c r="A632" s="84"/>
      <c r="B632" s="61" t="s">
        <v>706</v>
      </c>
      <c r="C632" s="48">
        <v>178</v>
      </c>
      <c r="D632" s="50" t="s">
        <v>669</v>
      </c>
      <c r="E632" s="48">
        <v>565606</v>
      </c>
      <c r="F632" s="68">
        <f t="shared" si="25"/>
        <v>0</v>
      </c>
      <c r="G632" s="121"/>
      <c r="H632" s="121"/>
      <c r="I632" s="121"/>
      <c r="J632" s="121"/>
      <c r="K632" s="121"/>
      <c r="L632" s="121"/>
      <c r="M632" s="121"/>
      <c r="N632" s="121"/>
      <c r="O632" s="121"/>
      <c r="P632" s="121"/>
      <c r="Q632" s="121"/>
      <c r="R632" s="121"/>
      <c r="S632" s="121"/>
      <c r="T632" s="121"/>
      <c r="U632" s="68"/>
      <c r="V632" s="121"/>
      <c r="W632" s="121"/>
      <c r="X632" s="121"/>
      <c r="Y632" s="68"/>
      <c r="Z632" s="121"/>
      <c r="AA632" s="121"/>
      <c r="AB632" s="121"/>
      <c r="AC632" s="68"/>
      <c r="AD632" s="121"/>
      <c r="AE632" s="121"/>
      <c r="AF632" s="121"/>
      <c r="AG632" s="68"/>
      <c r="AH632" s="68"/>
      <c r="AI632" s="121"/>
      <c r="AJ632" s="121"/>
      <c r="AK632" s="121"/>
      <c r="AL632" s="121"/>
      <c r="AM632" s="121"/>
      <c r="AN632" s="121"/>
      <c r="AO632" s="121"/>
      <c r="AP632" s="121"/>
      <c r="AQ632" s="121"/>
      <c r="AR632" s="121"/>
      <c r="AS632" s="121"/>
      <c r="AT632" s="121"/>
      <c r="AU632" s="121"/>
      <c r="AV632" s="121"/>
      <c r="AW632" s="121"/>
      <c r="AX632" s="121"/>
      <c r="AY632" s="121"/>
      <c r="AZ632" s="121"/>
      <c r="BA632" s="121"/>
      <c r="BB632" s="122"/>
      <c r="BC632" s="121"/>
      <c r="BD632" s="68"/>
      <c r="BE632" s="121"/>
      <c r="BF632" s="50" t="s">
        <v>986</v>
      </c>
    </row>
    <row r="633" spans="1:58" s="54" customFormat="1" ht="18.899999999999999" customHeight="1">
      <c r="A633" s="48"/>
      <c r="B633" s="61" t="s">
        <v>706</v>
      </c>
      <c r="C633" s="48">
        <v>178</v>
      </c>
      <c r="D633" s="50" t="s">
        <v>110</v>
      </c>
      <c r="E633" s="48">
        <v>565630</v>
      </c>
      <c r="F633" s="68">
        <f t="shared" si="25"/>
        <v>0</v>
      </c>
      <c r="G633" s="121"/>
      <c r="H633" s="121"/>
      <c r="I633" s="121"/>
      <c r="J633" s="121"/>
      <c r="K633" s="121"/>
      <c r="L633" s="121"/>
      <c r="M633" s="121"/>
      <c r="N633" s="121"/>
      <c r="O633" s="121"/>
      <c r="P633" s="121"/>
      <c r="Q633" s="121"/>
      <c r="R633" s="121"/>
      <c r="S633" s="121"/>
      <c r="T633" s="121"/>
      <c r="U633" s="68"/>
      <c r="V633" s="121"/>
      <c r="W633" s="68"/>
      <c r="X633" s="121"/>
      <c r="Y633" s="121"/>
      <c r="Z633" s="121"/>
      <c r="AA633" s="121"/>
      <c r="AB633" s="121"/>
      <c r="AC633" s="68"/>
      <c r="AD633" s="121"/>
      <c r="AE633" s="121"/>
      <c r="AF633" s="121"/>
      <c r="AG633" s="68"/>
      <c r="AH633" s="121"/>
      <c r="AI633" s="68"/>
      <c r="AJ633" s="121"/>
      <c r="AK633" s="121"/>
      <c r="AL633" s="121"/>
      <c r="AM633" s="121"/>
      <c r="AN633" s="121"/>
      <c r="AO633" s="68"/>
      <c r="AP633" s="121"/>
      <c r="AQ633" s="121"/>
      <c r="AR633" s="121"/>
      <c r="AS633" s="121"/>
      <c r="AT633" s="121"/>
      <c r="AU633" s="121"/>
      <c r="AV633" s="121"/>
      <c r="AW633" s="121"/>
      <c r="AX633" s="121"/>
      <c r="AY633" s="121"/>
      <c r="AZ633" s="121"/>
      <c r="BA633" s="121"/>
      <c r="BB633" s="122"/>
      <c r="BC633" s="121"/>
      <c r="BD633" s="68"/>
      <c r="BE633" s="121"/>
      <c r="BF633" s="50" t="s">
        <v>985</v>
      </c>
    </row>
    <row r="634" spans="1:58" s="54" customFormat="1" ht="18.899999999999999" customHeight="1">
      <c r="A634" s="48"/>
      <c r="B634" s="61" t="s">
        <v>706</v>
      </c>
      <c r="C634" s="48">
        <v>178</v>
      </c>
      <c r="D634" s="50" t="s">
        <v>216</v>
      </c>
      <c r="E634" s="48">
        <v>565700</v>
      </c>
      <c r="F634" s="68">
        <f t="shared" si="25"/>
        <v>0</v>
      </c>
      <c r="G634" s="121"/>
      <c r="H634" s="121"/>
      <c r="I634" s="121"/>
      <c r="J634" s="121"/>
      <c r="K634" s="68"/>
      <c r="L634" s="121"/>
      <c r="M634" s="121"/>
      <c r="N634" s="68"/>
      <c r="O634" s="121"/>
      <c r="P634" s="121"/>
      <c r="Q634" s="121"/>
      <c r="R634" s="121"/>
      <c r="S634" s="121"/>
      <c r="T634" s="121"/>
      <c r="U634" s="121"/>
      <c r="V634" s="121"/>
      <c r="W634" s="68"/>
      <c r="X634" s="121"/>
      <c r="Y634" s="121"/>
      <c r="Z634" s="121"/>
      <c r="AA634" s="121"/>
      <c r="AB634" s="121"/>
      <c r="AC634" s="68"/>
      <c r="AD634" s="121"/>
      <c r="AE634" s="121"/>
      <c r="AF634" s="121"/>
      <c r="AG634" s="68"/>
      <c r="AH634" s="121"/>
      <c r="AI634" s="121"/>
      <c r="AJ634" s="121"/>
      <c r="AK634" s="121"/>
      <c r="AL634" s="121"/>
      <c r="AM634" s="121"/>
      <c r="AN634" s="121"/>
      <c r="AO634" s="121"/>
      <c r="AP634" s="121"/>
      <c r="AQ634" s="121"/>
      <c r="AR634" s="121"/>
      <c r="AS634" s="121"/>
      <c r="AT634" s="121"/>
      <c r="AU634" s="121"/>
      <c r="AV634" s="121"/>
      <c r="AW634" s="121"/>
      <c r="AX634" s="121"/>
      <c r="AY634" s="121"/>
      <c r="AZ634" s="121"/>
      <c r="BA634" s="121"/>
      <c r="BB634" s="122"/>
      <c r="BC634" s="121"/>
      <c r="BD634" s="68"/>
      <c r="BE634" s="121"/>
      <c r="BF634" s="50" t="s">
        <v>985</v>
      </c>
    </row>
    <row r="635" spans="1:58" s="54" customFormat="1" ht="18.899999999999999" customHeight="1">
      <c r="A635" s="48"/>
      <c r="B635" s="61" t="s">
        <v>706</v>
      </c>
      <c r="C635" s="48">
        <v>178</v>
      </c>
      <c r="D635" s="50" t="s">
        <v>111</v>
      </c>
      <c r="E635" s="48">
        <v>565720</v>
      </c>
      <c r="F635" s="68">
        <f t="shared" si="25"/>
        <v>0</v>
      </c>
      <c r="G635" s="121"/>
      <c r="H635" s="121"/>
      <c r="I635" s="121"/>
      <c r="J635" s="121"/>
      <c r="K635" s="121"/>
      <c r="L635" s="121"/>
      <c r="M635" s="121"/>
      <c r="N635" s="121"/>
      <c r="O635" s="121"/>
      <c r="P635" s="121"/>
      <c r="Q635" s="121"/>
      <c r="R635" s="121"/>
      <c r="S635" s="121"/>
      <c r="T635" s="121"/>
      <c r="U635" s="68"/>
      <c r="V635" s="121"/>
      <c r="W635" s="121"/>
      <c r="X635" s="121"/>
      <c r="Y635" s="68"/>
      <c r="Z635" s="121"/>
      <c r="AA635" s="121"/>
      <c r="AB635" s="121"/>
      <c r="AC635" s="68"/>
      <c r="AD635" s="121"/>
      <c r="AE635" s="68"/>
      <c r="AF635" s="121"/>
      <c r="AG635" s="68"/>
      <c r="AH635" s="121"/>
      <c r="AI635" s="121"/>
      <c r="AJ635" s="121"/>
      <c r="AK635" s="121"/>
      <c r="AL635" s="121"/>
      <c r="AM635" s="68"/>
      <c r="AN635" s="121"/>
      <c r="AO635" s="121"/>
      <c r="AP635" s="121"/>
      <c r="AQ635" s="68"/>
      <c r="AR635" s="121"/>
      <c r="AS635" s="121"/>
      <c r="AT635" s="121"/>
      <c r="AU635" s="121"/>
      <c r="AV635" s="121"/>
      <c r="AW635" s="121"/>
      <c r="AX635" s="121"/>
      <c r="AY635" s="121"/>
      <c r="AZ635" s="121"/>
      <c r="BA635" s="121"/>
      <c r="BB635" s="122"/>
      <c r="BC635" s="121"/>
      <c r="BD635" s="68"/>
      <c r="BE635" s="121"/>
      <c r="BF635" s="50" t="s">
        <v>986</v>
      </c>
    </row>
    <row r="636" spans="1:58" s="54" customFormat="1" ht="18.899999999999999" customHeight="1">
      <c r="A636" s="48"/>
      <c r="B636" s="61" t="s">
        <v>706</v>
      </c>
      <c r="C636" s="48">
        <v>178</v>
      </c>
      <c r="D636" s="50" t="s">
        <v>112</v>
      </c>
      <c r="E636" s="48">
        <v>565724</v>
      </c>
      <c r="F636" s="68">
        <f t="shared" si="25"/>
        <v>0</v>
      </c>
      <c r="G636" s="121"/>
      <c r="H636" s="121"/>
      <c r="I636" s="121"/>
      <c r="J636" s="121"/>
      <c r="K636" s="121"/>
      <c r="L636" s="121"/>
      <c r="M636" s="121"/>
      <c r="N636" s="121"/>
      <c r="O636" s="121"/>
      <c r="P636" s="121"/>
      <c r="Q636" s="121"/>
      <c r="R636" s="121"/>
      <c r="S636" s="121"/>
      <c r="T636" s="121"/>
      <c r="U636" s="68"/>
      <c r="V636" s="121"/>
      <c r="W636" s="121"/>
      <c r="X636" s="121"/>
      <c r="Y636" s="68"/>
      <c r="Z636" s="121"/>
      <c r="AA636" s="121"/>
      <c r="AB636" s="121"/>
      <c r="AC636" s="68"/>
      <c r="AD636" s="121"/>
      <c r="AE636" s="68"/>
      <c r="AF636" s="121"/>
      <c r="AG636" s="68"/>
      <c r="AH636" s="121"/>
      <c r="AI636" s="121"/>
      <c r="AJ636" s="121"/>
      <c r="AK636" s="68"/>
      <c r="AL636" s="121"/>
      <c r="AM636" s="121"/>
      <c r="AN636" s="121"/>
      <c r="AO636" s="68"/>
      <c r="AP636" s="121"/>
      <c r="AQ636" s="121"/>
      <c r="AR636" s="121"/>
      <c r="AS636" s="121"/>
      <c r="AT636" s="121"/>
      <c r="AU636" s="121"/>
      <c r="AV636" s="121"/>
      <c r="AW636" s="121"/>
      <c r="AX636" s="121"/>
      <c r="AY636" s="121"/>
      <c r="AZ636" s="121"/>
      <c r="BA636" s="121"/>
      <c r="BB636" s="122"/>
      <c r="BC636" s="121"/>
      <c r="BD636" s="68"/>
      <c r="BE636" s="121"/>
      <c r="BF636" s="50" t="s">
        <v>986</v>
      </c>
    </row>
    <row r="637" spans="1:58" s="54" customFormat="1" ht="18.899999999999999" customHeight="1">
      <c r="A637" s="48"/>
      <c r="B637" s="61" t="s">
        <v>706</v>
      </c>
      <c r="C637" s="48">
        <v>178</v>
      </c>
      <c r="D637" s="50" t="s">
        <v>670</v>
      </c>
      <c r="E637" s="48">
        <v>565730</v>
      </c>
      <c r="F637" s="68">
        <f t="shared" si="25"/>
        <v>0</v>
      </c>
      <c r="G637" s="121"/>
      <c r="H637" s="121"/>
      <c r="I637" s="121"/>
      <c r="J637" s="121"/>
      <c r="K637" s="121"/>
      <c r="L637" s="121"/>
      <c r="M637" s="121"/>
      <c r="N637" s="121"/>
      <c r="O637" s="121"/>
      <c r="P637" s="121"/>
      <c r="Q637" s="121"/>
      <c r="R637" s="121"/>
      <c r="S637" s="121"/>
      <c r="T637" s="121"/>
      <c r="U637" s="121"/>
      <c r="V637" s="121"/>
      <c r="W637" s="121"/>
      <c r="X637" s="121"/>
      <c r="Y637" s="121"/>
      <c r="Z637" s="121"/>
      <c r="AA637" s="121"/>
      <c r="AB637" s="121"/>
      <c r="AC637" s="68"/>
      <c r="AD637" s="121"/>
      <c r="AE637" s="121"/>
      <c r="AF637" s="121"/>
      <c r="AG637" s="68"/>
      <c r="AH637" s="68"/>
      <c r="AI637" s="68"/>
      <c r="AJ637" s="121"/>
      <c r="AK637" s="68"/>
      <c r="AL637" s="121"/>
      <c r="AM637" s="121"/>
      <c r="AN637" s="121"/>
      <c r="AO637" s="68"/>
      <c r="AP637" s="121"/>
      <c r="AQ637" s="121"/>
      <c r="AR637" s="121"/>
      <c r="AS637" s="121"/>
      <c r="AT637" s="121"/>
      <c r="AU637" s="121"/>
      <c r="AV637" s="121"/>
      <c r="AW637" s="121"/>
      <c r="AX637" s="121"/>
      <c r="AY637" s="121"/>
      <c r="AZ637" s="121"/>
      <c r="BA637" s="121"/>
      <c r="BB637" s="122"/>
      <c r="BC637" s="121"/>
      <c r="BD637" s="68"/>
      <c r="BE637" s="121"/>
      <c r="BF637" s="50" t="s">
        <v>986</v>
      </c>
    </row>
    <row r="638" spans="1:58" s="54" customFormat="1" ht="18.899999999999999" customHeight="1">
      <c r="A638" s="48"/>
      <c r="B638" s="61" t="s">
        <v>706</v>
      </c>
      <c r="C638" s="48">
        <v>178</v>
      </c>
      <c r="D638" s="50" t="s">
        <v>671</v>
      </c>
      <c r="E638" s="48">
        <v>565731</v>
      </c>
      <c r="F638" s="68">
        <f t="shared" si="25"/>
        <v>0</v>
      </c>
      <c r="G638" s="121"/>
      <c r="H638" s="121"/>
      <c r="I638" s="121"/>
      <c r="J638" s="121"/>
      <c r="K638" s="121"/>
      <c r="L638" s="121"/>
      <c r="M638" s="121"/>
      <c r="N638" s="121"/>
      <c r="O638" s="121"/>
      <c r="P638" s="121"/>
      <c r="Q638" s="121"/>
      <c r="R638" s="121"/>
      <c r="S638" s="121"/>
      <c r="T638" s="121"/>
      <c r="U638" s="121"/>
      <c r="V638" s="121"/>
      <c r="W638" s="121"/>
      <c r="X638" s="121"/>
      <c r="Y638" s="121"/>
      <c r="Z638" s="121"/>
      <c r="AA638" s="121"/>
      <c r="AB638" s="121"/>
      <c r="AC638" s="68"/>
      <c r="AD638" s="121"/>
      <c r="AE638" s="121"/>
      <c r="AF638" s="121"/>
      <c r="AG638" s="68"/>
      <c r="AH638" s="68"/>
      <c r="AI638" s="121"/>
      <c r="AJ638" s="121"/>
      <c r="AK638" s="68"/>
      <c r="AL638" s="121"/>
      <c r="AM638" s="121"/>
      <c r="AN638" s="121"/>
      <c r="AO638" s="68"/>
      <c r="AP638" s="121"/>
      <c r="AQ638" s="121"/>
      <c r="AR638" s="121"/>
      <c r="AS638" s="121"/>
      <c r="AT638" s="121"/>
      <c r="AU638" s="121"/>
      <c r="AV638" s="121"/>
      <c r="AW638" s="121"/>
      <c r="AX638" s="121"/>
      <c r="AY638" s="121"/>
      <c r="AZ638" s="121"/>
      <c r="BA638" s="121"/>
      <c r="BB638" s="122"/>
      <c r="BC638" s="121"/>
      <c r="BD638" s="68"/>
      <c r="BE638" s="121"/>
      <c r="BF638" s="50" t="s">
        <v>986</v>
      </c>
    </row>
    <row r="639" spans="1:58" s="54" customFormat="1" ht="18.899999999999999" customHeight="1">
      <c r="A639" s="48"/>
      <c r="B639" s="61" t="s">
        <v>706</v>
      </c>
      <c r="C639" s="48">
        <v>178</v>
      </c>
      <c r="D639" s="50" t="s">
        <v>672</v>
      </c>
      <c r="E639" s="48">
        <v>565732</v>
      </c>
      <c r="F639" s="68">
        <f t="shared" si="25"/>
        <v>0</v>
      </c>
      <c r="G639" s="121"/>
      <c r="H639" s="121"/>
      <c r="I639" s="121"/>
      <c r="J639" s="121"/>
      <c r="K639" s="121"/>
      <c r="L639" s="121"/>
      <c r="M639" s="121"/>
      <c r="N639" s="121"/>
      <c r="O639" s="121"/>
      <c r="P639" s="121"/>
      <c r="Q639" s="121"/>
      <c r="R639" s="121"/>
      <c r="S639" s="121"/>
      <c r="T639" s="121"/>
      <c r="U639" s="121"/>
      <c r="V639" s="121"/>
      <c r="W639" s="121"/>
      <c r="X639" s="121"/>
      <c r="Y639" s="121"/>
      <c r="Z639" s="121"/>
      <c r="AA639" s="121"/>
      <c r="AB639" s="121"/>
      <c r="AC639" s="68"/>
      <c r="AD639" s="121"/>
      <c r="AE639" s="121"/>
      <c r="AF639" s="121"/>
      <c r="AG639" s="121"/>
      <c r="AH639" s="68"/>
      <c r="AI639" s="121"/>
      <c r="AJ639" s="121"/>
      <c r="AK639" s="68"/>
      <c r="AL639" s="121"/>
      <c r="AM639" s="121"/>
      <c r="AN639" s="121"/>
      <c r="AO639" s="68"/>
      <c r="AP639" s="121"/>
      <c r="AQ639" s="121"/>
      <c r="AR639" s="121"/>
      <c r="AS639" s="121"/>
      <c r="AT639" s="121"/>
      <c r="AU639" s="121"/>
      <c r="AV639" s="121"/>
      <c r="AW639" s="121"/>
      <c r="AX639" s="121"/>
      <c r="AY639" s="121"/>
      <c r="AZ639" s="121"/>
      <c r="BA639" s="121"/>
      <c r="BB639" s="122"/>
      <c r="BC639" s="121"/>
      <c r="BD639" s="68"/>
      <c r="BE639" s="121"/>
      <c r="BF639" s="50" t="s">
        <v>986</v>
      </c>
    </row>
    <row r="640" spans="1:58" s="54" customFormat="1" ht="18.899999999999999" customHeight="1">
      <c r="A640" s="48"/>
      <c r="B640" s="61" t="s">
        <v>706</v>
      </c>
      <c r="C640" s="48">
        <v>178</v>
      </c>
      <c r="D640" s="50" t="s">
        <v>113</v>
      </c>
      <c r="E640" s="48">
        <v>565723</v>
      </c>
      <c r="F640" s="68">
        <f t="shared" si="25"/>
        <v>0</v>
      </c>
      <c r="G640" s="121"/>
      <c r="H640" s="121"/>
      <c r="I640" s="121"/>
      <c r="J640" s="121"/>
      <c r="K640" s="121"/>
      <c r="L640" s="121"/>
      <c r="M640" s="121"/>
      <c r="N640" s="121"/>
      <c r="O640" s="121"/>
      <c r="P640" s="121"/>
      <c r="Q640" s="121"/>
      <c r="R640" s="121"/>
      <c r="S640" s="121"/>
      <c r="T640" s="121"/>
      <c r="U640" s="68"/>
      <c r="V640" s="121"/>
      <c r="W640" s="68"/>
      <c r="X640" s="121"/>
      <c r="Y640" s="68"/>
      <c r="Z640" s="121"/>
      <c r="AA640" s="121"/>
      <c r="AB640" s="121"/>
      <c r="AC640" s="68"/>
      <c r="AD640" s="121"/>
      <c r="AE640" s="121"/>
      <c r="AF640" s="121"/>
      <c r="AG640" s="68"/>
      <c r="AH640" s="121"/>
      <c r="AI640" s="121"/>
      <c r="AJ640" s="121"/>
      <c r="AK640" s="68"/>
      <c r="AL640" s="121"/>
      <c r="AM640" s="121"/>
      <c r="AN640" s="121"/>
      <c r="AO640" s="68"/>
      <c r="AP640" s="121"/>
      <c r="AQ640" s="121"/>
      <c r="AR640" s="121"/>
      <c r="AS640" s="121"/>
      <c r="AT640" s="121"/>
      <c r="AU640" s="121"/>
      <c r="AV640" s="121"/>
      <c r="AW640" s="121"/>
      <c r="AX640" s="121"/>
      <c r="AY640" s="121"/>
      <c r="AZ640" s="121"/>
      <c r="BA640" s="121"/>
      <c r="BB640" s="122"/>
      <c r="BC640" s="121"/>
      <c r="BD640" s="68"/>
      <c r="BE640" s="121"/>
      <c r="BF640" s="50" t="s">
        <v>985</v>
      </c>
    </row>
    <row r="641" spans="1:58" s="54" customFormat="1" ht="18.899999999999999" customHeight="1">
      <c r="A641" s="48"/>
      <c r="B641" s="61" t="s">
        <v>706</v>
      </c>
      <c r="C641" s="48">
        <v>178</v>
      </c>
      <c r="D641" s="50" t="s">
        <v>192</v>
      </c>
      <c r="E641" s="48">
        <v>565800</v>
      </c>
      <c r="F641" s="68">
        <f t="shared" si="25"/>
        <v>0</v>
      </c>
      <c r="G641" s="121"/>
      <c r="H641" s="121"/>
      <c r="I641" s="121"/>
      <c r="J641" s="121"/>
      <c r="K641" s="121"/>
      <c r="L641" s="121"/>
      <c r="M641" s="68"/>
      <c r="N641" s="121"/>
      <c r="O641" s="121"/>
      <c r="P641" s="121"/>
      <c r="Q641" s="68"/>
      <c r="R641" s="121"/>
      <c r="S641" s="121"/>
      <c r="T641" s="121"/>
      <c r="U641" s="68"/>
      <c r="V641" s="121"/>
      <c r="W641" s="121"/>
      <c r="X641" s="121"/>
      <c r="Y641" s="68"/>
      <c r="Z641" s="121"/>
      <c r="AA641" s="121"/>
      <c r="AB641" s="121"/>
      <c r="AC641" s="68"/>
      <c r="AD641" s="121"/>
      <c r="AE641" s="121"/>
      <c r="AF641" s="121"/>
      <c r="AG641" s="68"/>
      <c r="AH641" s="121"/>
      <c r="AI641" s="121"/>
      <c r="AJ641" s="121"/>
      <c r="AK641" s="121"/>
      <c r="AL641" s="121"/>
      <c r="AM641" s="121"/>
      <c r="AN641" s="121"/>
      <c r="AO641" s="68"/>
      <c r="AP641" s="121"/>
      <c r="AQ641" s="121"/>
      <c r="AR641" s="121"/>
      <c r="AS641" s="121"/>
      <c r="AT641" s="121"/>
      <c r="AU641" s="121"/>
      <c r="AV641" s="121"/>
      <c r="AW641" s="121"/>
      <c r="AX641" s="121"/>
      <c r="AY641" s="121"/>
      <c r="AZ641" s="121"/>
      <c r="BA641" s="121"/>
      <c r="BB641" s="122"/>
      <c r="BC641" s="121"/>
      <c r="BD641" s="68"/>
      <c r="BE641" s="121"/>
      <c r="BF641" s="50" t="s">
        <v>985</v>
      </c>
    </row>
    <row r="642" spans="1:58" s="54" customFormat="1" ht="18.899999999999999" customHeight="1">
      <c r="A642" s="48"/>
      <c r="B642" s="61" t="s">
        <v>706</v>
      </c>
      <c r="C642" s="48">
        <v>178</v>
      </c>
      <c r="D642" s="50" t="s">
        <v>673</v>
      </c>
      <c r="E642" s="48">
        <v>565820</v>
      </c>
      <c r="F642" s="68">
        <f t="shared" si="25"/>
        <v>0</v>
      </c>
      <c r="G642" s="121"/>
      <c r="H642" s="121"/>
      <c r="I642" s="121"/>
      <c r="J642" s="121"/>
      <c r="K642" s="121"/>
      <c r="L642" s="121"/>
      <c r="M642" s="121"/>
      <c r="N642" s="121"/>
      <c r="O642" s="121"/>
      <c r="P642" s="121"/>
      <c r="Q642" s="121"/>
      <c r="R642" s="121"/>
      <c r="S642" s="121"/>
      <c r="T642" s="121"/>
      <c r="U642" s="68"/>
      <c r="V642" s="121"/>
      <c r="W642" s="68"/>
      <c r="X642" s="121"/>
      <c r="Y642" s="68"/>
      <c r="Z642" s="121"/>
      <c r="AA642" s="121"/>
      <c r="AB642" s="121"/>
      <c r="AC642" s="68"/>
      <c r="AD642" s="121"/>
      <c r="AE642" s="121"/>
      <c r="AF642" s="121"/>
      <c r="AG642" s="121"/>
      <c r="AH642" s="121"/>
      <c r="AI642" s="121"/>
      <c r="AJ642" s="121"/>
      <c r="AK642" s="121"/>
      <c r="AL642" s="121"/>
      <c r="AM642" s="121"/>
      <c r="AN642" s="121"/>
      <c r="AO642" s="121"/>
      <c r="AP642" s="121"/>
      <c r="AQ642" s="121"/>
      <c r="AR642" s="121"/>
      <c r="AS642" s="121"/>
      <c r="AT642" s="121"/>
      <c r="AU642" s="121"/>
      <c r="AV642" s="121"/>
      <c r="AW642" s="121"/>
      <c r="AX642" s="121"/>
      <c r="AY642" s="121"/>
      <c r="AZ642" s="121"/>
      <c r="BA642" s="121"/>
      <c r="BB642" s="122"/>
      <c r="BC642" s="121"/>
      <c r="BD642" s="68"/>
      <c r="BE642" s="121"/>
      <c r="BF642" s="50" t="s">
        <v>985</v>
      </c>
    </row>
    <row r="643" spans="1:58" s="54" customFormat="1" ht="18.899999999999999" customHeight="1">
      <c r="A643" s="51" t="s">
        <v>537</v>
      </c>
      <c r="B643" s="61" t="s">
        <v>706</v>
      </c>
      <c r="C643" s="48">
        <v>178</v>
      </c>
      <c r="D643" s="50" t="s">
        <v>277</v>
      </c>
      <c r="E643" s="48">
        <v>565883</v>
      </c>
      <c r="F643" s="68">
        <f t="shared" si="25"/>
        <v>0</v>
      </c>
      <c r="G643" s="121"/>
      <c r="H643" s="121"/>
      <c r="I643" s="121"/>
      <c r="J643" s="121"/>
      <c r="K643" s="121"/>
      <c r="L643" s="121"/>
      <c r="M643" s="121"/>
      <c r="N643" s="121"/>
      <c r="O643" s="121"/>
      <c r="P643" s="121"/>
      <c r="Q643" s="121"/>
      <c r="R643" s="121"/>
      <c r="S643" s="121"/>
      <c r="T643" s="121"/>
      <c r="U643" s="121"/>
      <c r="V643" s="121"/>
      <c r="W643" s="121"/>
      <c r="X643" s="121"/>
      <c r="Y643" s="68"/>
      <c r="Z643" s="121"/>
      <c r="AA643" s="121"/>
      <c r="AB643" s="121"/>
      <c r="AC643" s="121"/>
      <c r="AD643" s="121"/>
      <c r="AE643" s="121"/>
      <c r="AF643" s="121"/>
      <c r="AG643" s="121"/>
      <c r="AH643" s="121"/>
      <c r="AI643" s="121"/>
      <c r="AJ643" s="121"/>
      <c r="AK643" s="121"/>
      <c r="AL643" s="121"/>
      <c r="AM643" s="121"/>
      <c r="AN643" s="121"/>
      <c r="AO643" s="121"/>
      <c r="AP643" s="121"/>
      <c r="AQ643" s="121"/>
      <c r="AR643" s="121"/>
      <c r="AS643" s="121"/>
      <c r="AT643" s="121"/>
      <c r="AU643" s="121"/>
      <c r="AV643" s="121"/>
      <c r="AW643" s="121"/>
      <c r="AX643" s="121"/>
      <c r="AY643" s="121"/>
      <c r="AZ643" s="121"/>
      <c r="BA643" s="121"/>
      <c r="BB643" s="122"/>
      <c r="BC643" s="121"/>
      <c r="BD643" s="68"/>
      <c r="BE643" s="121"/>
      <c r="BF643" s="50" t="s">
        <v>985</v>
      </c>
    </row>
    <row r="644" spans="1:58" s="54" customFormat="1" ht="18.899999999999999" customHeight="1">
      <c r="A644" s="48"/>
      <c r="B644" s="61" t="s">
        <v>706</v>
      </c>
      <c r="C644" s="48">
        <v>178</v>
      </c>
      <c r="D644" s="50" t="s">
        <v>114</v>
      </c>
      <c r="E644" s="48">
        <v>565882</v>
      </c>
      <c r="F644" s="68">
        <f t="shared" si="25"/>
        <v>0</v>
      </c>
      <c r="G644" s="121"/>
      <c r="H644" s="121"/>
      <c r="I644" s="121"/>
      <c r="J644" s="121"/>
      <c r="K644" s="121"/>
      <c r="L644" s="121"/>
      <c r="M644" s="121"/>
      <c r="N644" s="121"/>
      <c r="O644" s="121"/>
      <c r="P644" s="121"/>
      <c r="Q644" s="121"/>
      <c r="R644" s="121"/>
      <c r="S644" s="68"/>
      <c r="T644" s="121"/>
      <c r="U644" s="68"/>
      <c r="V644" s="121"/>
      <c r="W644" s="68"/>
      <c r="X644" s="121"/>
      <c r="Y644" s="68"/>
      <c r="Z644" s="121"/>
      <c r="AA644" s="68"/>
      <c r="AB644" s="121"/>
      <c r="AC644" s="68"/>
      <c r="AD644" s="121"/>
      <c r="AE644" s="121"/>
      <c r="AF644" s="121"/>
      <c r="AG644" s="68"/>
      <c r="AH644" s="121"/>
      <c r="AI644" s="68"/>
      <c r="AJ644" s="68"/>
      <c r="AK644" s="68"/>
      <c r="AL644" s="121"/>
      <c r="AM644" s="121"/>
      <c r="AN644" s="121"/>
      <c r="AO644" s="68"/>
      <c r="AP644" s="121"/>
      <c r="AQ644" s="121"/>
      <c r="AR644" s="121"/>
      <c r="AS644" s="121"/>
      <c r="AT644" s="121"/>
      <c r="AU644" s="121"/>
      <c r="AV644" s="121"/>
      <c r="AW644" s="121"/>
      <c r="AX644" s="121"/>
      <c r="AY644" s="121"/>
      <c r="AZ644" s="121"/>
      <c r="BA644" s="121"/>
      <c r="BB644" s="122"/>
      <c r="BC644" s="121"/>
      <c r="BD644" s="68"/>
      <c r="BE644" s="121"/>
      <c r="BF644" s="50" t="s">
        <v>985</v>
      </c>
    </row>
    <row r="645" spans="1:58" s="54" customFormat="1" ht="18.899999999999999" customHeight="1">
      <c r="A645" s="48"/>
      <c r="B645" s="61" t="s">
        <v>706</v>
      </c>
      <c r="C645" s="48">
        <v>178</v>
      </c>
      <c r="D645" s="50" t="s">
        <v>279</v>
      </c>
      <c r="E645" s="48">
        <v>565881</v>
      </c>
      <c r="F645" s="68">
        <f t="shared" si="25"/>
        <v>0</v>
      </c>
      <c r="G645" s="121"/>
      <c r="H645" s="121"/>
      <c r="I645" s="121"/>
      <c r="J645" s="121"/>
      <c r="K645" s="68"/>
      <c r="L645" s="121"/>
      <c r="M645" s="121"/>
      <c r="N645" s="121"/>
      <c r="O645" s="121"/>
      <c r="P645" s="121"/>
      <c r="Q645" s="68"/>
      <c r="R645" s="121"/>
      <c r="S645" s="68"/>
      <c r="T645" s="121"/>
      <c r="U645" s="121"/>
      <c r="V645" s="121"/>
      <c r="W645" s="121"/>
      <c r="X645" s="121"/>
      <c r="Y645" s="68"/>
      <c r="Z645" s="121"/>
      <c r="AA645" s="121"/>
      <c r="AB645" s="121"/>
      <c r="AC645" s="68"/>
      <c r="AD645" s="121"/>
      <c r="AE645" s="121"/>
      <c r="AF645" s="121"/>
      <c r="AG645" s="68"/>
      <c r="AH645" s="121"/>
      <c r="AI645" s="68"/>
      <c r="AJ645" s="68"/>
      <c r="AK645" s="121"/>
      <c r="AL645" s="121"/>
      <c r="AM645" s="121"/>
      <c r="AN645" s="121"/>
      <c r="AO645" s="121"/>
      <c r="AP645" s="121"/>
      <c r="AQ645" s="121"/>
      <c r="AR645" s="121"/>
      <c r="AS645" s="121"/>
      <c r="AT645" s="121"/>
      <c r="AU645" s="121"/>
      <c r="AV645" s="121"/>
      <c r="AW645" s="121"/>
      <c r="AX645" s="121"/>
      <c r="AY645" s="121"/>
      <c r="AZ645" s="121"/>
      <c r="BA645" s="121"/>
      <c r="BB645" s="122"/>
      <c r="BC645" s="121"/>
      <c r="BD645" s="68"/>
      <c r="BE645" s="121"/>
      <c r="BF645" s="50" t="s">
        <v>985</v>
      </c>
    </row>
    <row r="646" spans="1:58" s="54" customFormat="1" ht="18.899999999999999" customHeight="1">
      <c r="A646" s="48"/>
      <c r="B646" s="61" t="s">
        <v>706</v>
      </c>
      <c r="C646" s="48">
        <v>178</v>
      </c>
      <c r="D646" s="50" t="s">
        <v>278</v>
      </c>
      <c r="E646" s="48">
        <v>565920</v>
      </c>
      <c r="F646" s="68">
        <f t="shared" si="25"/>
        <v>0</v>
      </c>
      <c r="G646" s="121"/>
      <c r="H646" s="121"/>
      <c r="I646" s="121"/>
      <c r="J646" s="121"/>
      <c r="K646" s="121"/>
      <c r="L646" s="121"/>
      <c r="M646" s="121"/>
      <c r="N646" s="121"/>
      <c r="O646" s="121"/>
      <c r="P646" s="121"/>
      <c r="Q646" s="121"/>
      <c r="R646" s="121"/>
      <c r="S646" s="121"/>
      <c r="T646" s="121"/>
      <c r="U646" s="121"/>
      <c r="V646" s="121"/>
      <c r="W646" s="121"/>
      <c r="X646" s="121"/>
      <c r="Y646" s="121"/>
      <c r="Z646" s="121"/>
      <c r="AA646" s="121"/>
      <c r="AB646" s="121"/>
      <c r="AC646" s="68"/>
      <c r="AD646" s="121"/>
      <c r="AE646" s="121"/>
      <c r="AF646" s="121"/>
      <c r="AG646" s="121"/>
      <c r="AH646" s="121"/>
      <c r="AI646" s="121"/>
      <c r="AJ646" s="121"/>
      <c r="AK646" s="121"/>
      <c r="AL646" s="121"/>
      <c r="AM646" s="68"/>
      <c r="AN646" s="121"/>
      <c r="AO646" s="121"/>
      <c r="AP646" s="121"/>
      <c r="AQ646" s="121"/>
      <c r="AR646" s="121"/>
      <c r="AS646" s="121"/>
      <c r="AT646" s="121"/>
      <c r="AU646" s="121"/>
      <c r="AV646" s="121"/>
      <c r="AW646" s="121"/>
      <c r="AX646" s="121"/>
      <c r="AY646" s="121"/>
      <c r="AZ646" s="121"/>
      <c r="BA646" s="121"/>
      <c r="BB646" s="122"/>
      <c r="BC646" s="121"/>
      <c r="BD646" s="68"/>
      <c r="BE646" s="121"/>
      <c r="BF646" s="50" t="s">
        <v>985</v>
      </c>
    </row>
    <row r="647" spans="1:58" s="54" customFormat="1" ht="18.899999999999999" customHeight="1">
      <c r="A647" s="48"/>
      <c r="B647" s="61" t="s">
        <v>706</v>
      </c>
      <c r="C647" s="48">
        <v>178</v>
      </c>
      <c r="D647" s="50" t="s">
        <v>115</v>
      </c>
      <c r="E647" s="48">
        <v>565940</v>
      </c>
      <c r="F647" s="68">
        <f t="shared" si="25"/>
        <v>0</v>
      </c>
      <c r="G647" s="121"/>
      <c r="H647" s="121"/>
      <c r="I647" s="121"/>
      <c r="J647" s="121"/>
      <c r="K647" s="68"/>
      <c r="L647" s="121"/>
      <c r="M647" s="121"/>
      <c r="N647" s="68"/>
      <c r="O647" s="121"/>
      <c r="P647" s="121"/>
      <c r="Q647" s="121"/>
      <c r="R647" s="121"/>
      <c r="S647" s="68"/>
      <c r="T647" s="121"/>
      <c r="U647" s="68"/>
      <c r="V647" s="121"/>
      <c r="W647" s="68"/>
      <c r="X647" s="121"/>
      <c r="Y647" s="68"/>
      <c r="Z647" s="121"/>
      <c r="AA647" s="121"/>
      <c r="AB647" s="121"/>
      <c r="AC647" s="68"/>
      <c r="AD647" s="121"/>
      <c r="AE647" s="121"/>
      <c r="AF647" s="121"/>
      <c r="AG647" s="68"/>
      <c r="AH647" s="121"/>
      <c r="AI647" s="68"/>
      <c r="AJ647" s="68"/>
      <c r="AK647" s="68"/>
      <c r="AL647" s="68"/>
      <c r="AM647" s="68"/>
      <c r="AN647" s="121"/>
      <c r="AO647" s="68"/>
      <c r="AP647" s="68"/>
      <c r="AQ647" s="121"/>
      <c r="AR647" s="68"/>
      <c r="AS647" s="121"/>
      <c r="AT647" s="121"/>
      <c r="AU647" s="121"/>
      <c r="AV647" s="121"/>
      <c r="AW647" s="121"/>
      <c r="AX647" s="121"/>
      <c r="AY647" s="121"/>
      <c r="AZ647" s="121"/>
      <c r="BA647" s="121"/>
      <c r="BB647" s="122"/>
      <c r="BC647" s="121"/>
      <c r="BD647" s="68"/>
      <c r="BE647" s="121"/>
      <c r="BF647" s="50" t="s">
        <v>985</v>
      </c>
    </row>
    <row r="648" spans="1:58" s="54" customFormat="1" ht="18.899999999999999" customHeight="1">
      <c r="A648" s="48"/>
      <c r="B648" s="61" t="s">
        <v>706</v>
      </c>
      <c r="C648" s="48">
        <v>178</v>
      </c>
      <c r="D648" s="50" t="s">
        <v>674</v>
      </c>
      <c r="E648" s="48">
        <v>565980</v>
      </c>
      <c r="F648" s="68">
        <f t="shared" si="25"/>
        <v>0</v>
      </c>
      <c r="G648" s="121"/>
      <c r="H648" s="121"/>
      <c r="I648" s="121"/>
      <c r="J648" s="121"/>
      <c r="K648" s="68"/>
      <c r="L648" s="121"/>
      <c r="M648" s="121"/>
      <c r="N648" s="68"/>
      <c r="O648" s="121"/>
      <c r="P648" s="121"/>
      <c r="Q648" s="68"/>
      <c r="R648" s="121"/>
      <c r="S648" s="68"/>
      <c r="T648" s="121"/>
      <c r="U648" s="68"/>
      <c r="V648" s="121"/>
      <c r="W648" s="121"/>
      <c r="X648" s="121"/>
      <c r="Y648" s="68"/>
      <c r="Z648" s="121"/>
      <c r="AA648" s="121"/>
      <c r="AB648" s="121"/>
      <c r="AC648" s="68"/>
      <c r="AD648" s="121"/>
      <c r="AE648" s="68"/>
      <c r="AF648" s="121"/>
      <c r="AG648" s="68"/>
      <c r="AH648" s="121"/>
      <c r="AI648" s="68"/>
      <c r="AJ648" s="121"/>
      <c r="AK648" s="68"/>
      <c r="AL648" s="68"/>
      <c r="AM648" s="68"/>
      <c r="AN648" s="121"/>
      <c r="AO648" s="68"/>
      <c r="AP648" s="121"/>
      <c r="AQ648" s="121"/>
      <c r="AR648" s="121"/>
      <c r="AS648" s="121"/>
      <c r="AT648" s="121"/>
      <c r="AU648" s="121"/>
      <c r="AV648" s="121"/>
      <c r="AW648" s="121"/>
      <c r="AX648" s="121"/>
      <c r="AY648" s="121"/>
      <c r="AZ648" s="121"/>
      <c r="BA648" s="121"/>
      <c r="BB648" s="122"/>
      <c r="BC648" s="121"/>
      <c r="BD648" s="68"/>
      <c r="BE648" s="121"/>
      <c r="BF648" s="50" t="s">
        <v>985</v>
      </c>
    </row>
    <row r="649" spans="1:58" s="54" customFormat="1" ht="18.899999999999999" customHeight="1">
      <c r="A649" s="48"/>
      <c r="B649" s="61" t="s">
        <v>706</v>
      </c>
      <c r="C649" s="48">
        <v>178</v>
      </c>
      <c r="D649" s="50" t="s">
        <v>675</v>
      </c>
      <c r="E649" s="48">
        <v>565981</v>
      </c>
      <c r="F649" s="68">
        <f t="shared" si="25"/>
        <v>0</v>
      </c>
      <c r="G649" s="121"/>
      <c r="H649" s="121"/>
      <c r="I649" s="121"/>
      <c r="J649" s="121"/>
      <c r="K649" s="68"/>
      <c r="L649" s="121"/>
      <c r="M649" s="121"/>
      <c r="N649" s="68"/>
      <c r="O649" s="121"/>
      <c r="P649" s="121"/>
      <c r="Q649" s="68"/>
      <c r="R649" s="121"/>
      <c r="S649" s="68"/>
      <c r="T649" s="121"/>
      <c r="U649" s="68"/>
      <c r="V649" s="121"/>
      <c r="W649" s="68"/>
      <c r="X649" s="121"/>
      <c r="Y649" s="121"/>
      <c r="Z649" s="121"/>
      <c r="AA649" s="121"/>
      <c r="AB649" s="121"/>
      <c r="AC649" s="68"/>
      <c r="AD649" s="121"/>
      <c r="AE649" s="121"/>
      <c r="AF649" s="121"/>
      <c r="AG649" s="68"/>
      <c r="AH649" s="121"/>
      <c r="AI649" s="121"/>
      <c r="AJ649" s="121"/>
      <c r="AK649" s="68"/>
      <c r="AL649" s="68"/>
      <c r="AM649" s="68"/>
      <c r="AN649" s="121"/>
      <c r="AO649" s="121"/>
      <c r="AP649" s="121"/>
      <c r="AQ649" s="121"/>
      <c r="AR649" s="121"/>
      <c r="AS649" s="121"/>
      <c r="AT649" s="121"/>
      <c r="AU649" s="121"/>
      <c r="AV649" s="121"/>
      <c r="AW649" s="121"/>
      <c r="AX649" s="121"/>
      <c r="AY649" s="121"/>
      <c r="AZ649" s="121"/>
      <c r="BA649" s="121"/>
      <c r="BB649" s="122"/>
      <c r="BC649" s="121"/>
      <c r="BD649" s="68"/>
      <c r="BE649" s="121"/>
      <c r="BF649" s="50" t="s">
        <v>985</v>
      </c>
    </row>
    <row r="650" spans="1:58" s="54" customFormat="1" ht="18.899999999999999" customHeight="1">
      <c r="A650" s="48"/>
      <c r="B650" s="61" t="s">
        <v>706</v>
      </c>
      <c r="C650" s="48">
        <v>178</v>
      </c>
      <c r="D650" s="50" t="s">
        <v>217</v>
      </c>
      <c r="E650" s="48">
        <v>565983</v>
      </c>
      <c r="F650" s="68">
        <f t="shared" si="25"/>
        <v>0</v>
      </c>
      <c r="G650" s="121"/>
      <c r="H650" s="121"/>
      <c r="I650" s="121"/>
      <c r="J650" s="121"/>
      <c r="K650" s="121"/>
      <c r="L650" s="121"/>
      <c r="M650" s="121"/>
      <c r="N650" s="121"/>
      <c r="O650" s="121"/>
      <c r="P650" s="121"/>
      <c r="Q650" s="68"/>
      <c r="R650" s="121"/>
      <c r="S650" s="121"/>
      <c r="T650" s="121"/>
      <c r="U650" s="68"/>
      <c r="V650" s="121"/>
      <c r="W650" s="121"/>
      <c r="X650" s="121"/>
      <c r="Y650" s="68"/>
      <c r="Z650" s="121"/>
      <c r="AA650" s="121"/>
      <c r="AB650" s="121"/>
      <c r="AC650" s="121"/>
      <c r="AD650" s="68"/>
      <c r="AE650" s="121"/>
      <c r="AF650" s="121"/>
      <c r="AG650" s="68"/>
      <c r="AH650" s="121"/>
      <c r="AI650" s="121"/>
      <c r="AJ650" s="121"/>
      <c r="AK650" s="121"/>
      <c r="AL650" s="121"/>
      <c r="AM650" s="68"/>
      <c r="AN650" s="121"/>
      <c r="AO650" s="121"/>
      <c r="AP650" s="121"/>
      <c r="AQ650" s="121"/>
      <c r="AR650" s="121"/>
      <c r="AS650" s="121"/>
      <c r="AT650" s="121"/>
      <c r="AU650" s="121"/>
      <c r="AV650" s="121"/>
      <c r="AW650" s="121"/>
      <c r="AX650" s="121"/>
      <c r="AY650" s="121"/>
      <c r="AZ650" s="121"/>
      <c r="BA650" s="121"/>
      <c r="BB650" s="122"/>
      <c r="BC650" s="121"/>
      <c r="BD650" s="68"/>
      <c r="BE650" s="121"/>
      <c r="BF650" s="50" t="s">
        <v>985</v>
      </c>
    </row>
    <row r="651" spans="1:58" s="54" customFormat="1" ht="18.899999999999999" customHeight="1">
      <c r="A651" s="48"/>
      <c r="B651" s="61" t="s">
        <v>706</v>
      </c>
      <c r="C651" s="48">
        <v>178</v>
      </c>
      <c r="D651" s="50" t="s">
        <v>259</v>
      </c>
      <c r="E651" s="48">
        <v>565965</v>
      </c>
      <c r="F651" s="68">
        <f t="shared" si="25"/>
        <v>0</v>
      </c>
      <c r="G651" s="121"/>
      <c r="H651" s="121"/>
      <c r="I651" s="121"/>
      <c r="J651" s="121"/>
      <c r="K651" s="68"/>
      <c r="L651" s="121"/>
      <c r="M651" s="121"/>
      <c r="N651" s="121"/>
      <c r="O651" s="68"/>
      <c r="P651" s="121"/>
      <c r="Q651" s="121"/>
      <c r="R651" s="68"/>
      <c r="S651" s="121"/>
      <c r="T651" s="121"/>
      <c r="U651" s="121"/>
      <c r="V651" s="121"/>
      <c r="W651" s="68"/>
      <c r="X651" s="121"/>
      <c r="Y651" s="68"/>
      <c r="Z651" s="68"/>
      <c r="AA651" s="121"/>
      <c r="AB651" s="121"/>
      <c r="AC651" s="68"/>
      <c r="AD651" s="121"/>
      <c r="AE651" s="68"/>
      <c r="AF651" s="121"/>
      <c r="AG651" s="121"/>
      <c r="AH651" s="121"/>
      <c r="AI651" s="121"/>
      <c r="AJ651" s="121"/>
      <c r="AK651" s="68"/>
      <c r="AL651" s="121"/>
      <c r="AM651" s="121"/>
      <c r="AN651" s="121"/>
      <c r="AO651" s="121"/>
      <c r="AP651" s="121"/>
      <c r="AQ651" s="121"/>
      <c r="AR651" s="121"/>
      <c r="AS651" s="121"/>
      <c r="AT651" s="121"/>
      <c r="AU651" s="121"/>
      <c r="AV651" s="121"/>
      <c r="AW651" s="121"/>
      <c r="AX651" s="121"/>
      <c r="AY651" s="121"/>
      <c r="AZ651" s="121"/>
      <c r="BA651" s="121"/>
      <c r="BB651" s="122"/>
      <c r="BC651" s="121"/>
      <c r="BD651" s="68"/>
      <c r="BE651" s="121"/>
      <c r="BF651" s="50" t="s">
        <v>985</v>
      </c>
    </row>
    <row r="652" spans="1:58" s="54" customFormat="1" ht="18.899999999999999" customHeight="1">
      <c r="A652" s="85"/>
      <c r="B652" s="61" t="s">
        <v>706</v>
      </c>
      <c r="C652" s="48">
        <v>178</v>
      </c>
      <c r="D652" s="50" t="s">
        <v>218</v>
      </c>
      <c r="E652" s="48">
        <v>565987</v>
      </c>
      <c r="F652" s="68">
        <f t="shared" si="25"/>
        <v>0</v>
      </c>
      <c r="G652" s="121"/>
      <c r="H652" s="121"/>
      <c r="I652" s="121"/>
      <c r="J652" s="121"/>
      <c r="K652" s="121"/>
      <c r="L652" s="121"/>
      <c r="M652" s="68"/>
      <c r="N652" s="121"/>
      <c r="O652" s="121"/>
      <c r="P652" s="121"/>
      <c r="Q652" s="121"/>
      <c r="R652" s="121"/>
      <c r="S652" s="121"/>
      <c r="T652" s="68"/>
      <c r="U652" s="121"/>
      <c r="V652" s="121"/>
      <c r="W652" s="121"/>
      <c r="X652" s="121"/>
      <c r="Y652" s="68"/>
      <c r="Z652" s="121"/>
      <c r="AA652" s="121"/>
      <c r="AB652" s="121"/>
      <c r="AC652" s="68"/>
      <c r="AD652" s="121"/>
      <c r="AE652" s="121"/>
      <c r="AF652" s="121"/>
      <c r="AG652" s="121"/>
      <c r="AH652" s="121"/>
      <c r="AI652" s="68"/>
      <c r="AJ652" s="121"/>
      <c r="AK652" s="68"/>
      <c r="AL652" s="68"/>
      <c r="AM652" s="121"/>
      <c r="AN652" s="121"/>
      <c r="AO652" s="68"/>
      <c r="AP652" s="121"/>
      <c r="AQ652" s="121"/>
      <c r="AR652" s="121"/>
      <c r="AS652" s="121"/>
      <c r="AT652" s="121"/>
      <c r="AU652" s="121"/>
      <c r="AV652" s="121"/>
      <c r="AW652" s="121"/>
      <c r="AX652" s="121"/>
      <c r="AY652" s="121"/>
      <c r="AZ652" s="121"/>
      <c r="BA652" s="121"/>
      <c r="BB652" s="122"/>
      <c r="BC652" s="121"/>
      <c r="BD652" s="68"/>
      <c r="BE652" s="121"/>
      <c r="BF652" s="50" t="s">
        <v>985</v>
      </c>
    </row>
    <row r="653" spans="1:58" s="54" customFormat="1" ht="18.899999999999999" customHeight="1">
      <c r="A653" s="85"/>
      <c r="B653" s="61" t="s">
        <v>706</v>
      </c>
      <c r="C653" s="48">
        <v>178</v>
      </c>
      <c r="D653" s="50" t="s">
        <v>116</v>
      </c>
      <c r="E653" s="48">
        <v>565996</v>
      </c>
      <c r="F653" s="68">
        <f t="shared" si="25"/>
        <v>0</v>
      </c>
      <c r="G653" s="121"/>
      <c r="H653" s="121"/>
      <c r="I653" s="121"/>
      <c r="J653" s="121"/>
      <c r="K653" s="68"/>
      <c r="L653" s="121"/>
      <c r="M653" s="121"/>
      <c r="N653" s="68"/>
      <c r="O653" s="121"/>
      <c r="P653" s="121"/>
      <c r="Q653" s="68"/>
      <c r="R653" s="121"/>
      <c r="S653" s="68"/>
      <c r="T653" s="121"/>
      <c r="U653" s="68"/>
      <c r="V653" s="121"/>
      <c r="W653" s="121"/>
      <c r="X653" s="121"/>
      <c r="Y653" s="68"/>
      <c r="Z653" s="121"/>
      <c r="AA653" s="121"/>
      <c r="AB653" s="121"/>
      <c r="AC653" s="68"/>
      <c r="AD653" s="121"/>
      <c r="AE653" s="121"/>
      <c r="AF653" s="121"/>
      <c r="AG653" s="121"/>
      <c r="AH653" s="121"/>
      <c r="AI653" s="121"/>
      <c r="AJ653" s="121"/>
      <c r="AK653" s="121"/>
      <c r="AL653" s="121"/>
      <c r="AM653" s="121"/>
      <c r="AN653" s="121"/>
      <c r="AO653" s="121"/>
      <c r="AP653" s="121"/>
      <c r="AQ653" s="121"/>
      <c r="AR653" s="121"/>
      <c r="AS653" s="121"/>
      <c r="AT653" s="121"/>
      <c r="AU653" s="121"/>
      <c r="AV653" s="121"/>
      <c r="AW653" s="121"/>
      <c r="AX653" s="121"/>
      <c r="AY653" s="121"/>
      <c r="AZ653" s="121"/>
      <c r="BA653" s="121"/>
      <c r="BB653" s="122"/>
      <c r="BC653" s="121"/>
      <c r="BD653" s="68"/>
      <c r="BE653" s="121"/>
      <c r="BF653" s="50" t="s">
        <v>985</v>
      </c>
    </row>
    <row r="654" spans="1:58" s="54" customFormat="1" ht="18.899999999999999" customHeight="1">
      <c r="A654" s="48"/>
      <c r="B654" s="61" t="s">
        <v>706</v>
      </c>
      <c r="C654" s="48">
        <v>178</v>
      </c>
      <c r="D654" s="50" t="s">
        <v>117</v>
      </c>
      <c r="E654" s="48">
        <v>566060</v>
      </c>
      <c r="F654" s="68">
        <f t="shared" si="25"/>
        <v>0</v>
      </c>
      <c r="G654" s="121"/>
      <c r="H654" s="121"/>
      <c r="I654" s="121"/>
      <c r="J654" s="121"/>
      <c r="K654" s="121"/>
      <c r="L654" s="121"/>
      <c r="M654" s="121"/>
      <c r="N654" s="121"/>
      <c r="O654" s="121"/>
      <c r="P654" s="121"/>
      <c r="Q654" s="121"/>
      <c r="R654" s="121"/>
      <c r="S654" s="121"/>
      <c r="T654" s="121"/>
      <c r="U654" s="68"/>
      <c r="V654" s="121"/>
      <c r="W654" s="121"/>
      <c r="X654" s="121"/>
      <c r="Y654" s="68"/>
      <c r="Z654" s="121"/>
      <c r="AA654" s="121"/>
      <c r="AB654" s="121"/>
      <c r="AC654" s="68"/>
      <c r="AD654" s="121"/>
      <c r="AE654" s="121"/>
      <c r="AF654" s="121"/>
      <c r="AG654" s="121"/>
      <c r="AH654" s="121"/>
      <c r="AI654" s="121"/>
      <c r="AJ654" s="121"/>
      <c r="AK654" s="121"/>
      <c r="AL654" s="121"/>
      <c r="AM654" s="121"/>
      <c r="AN654" s="121"/>
      <c r="AO654" s="68"/>
      <c r="AP654" s="121"/>
      <c r="AQ654" s="121"/>
      <c r="AR654" s="121"/>
      <c r="AS654" s="121"/>
      <c r="AT654" s="121"/>
      <c r="AU654" s="121"/>
      <c r="AV654" s="121"/>
      <c r="AW654" s="121"/>
      <c r="AX654" s="121"/>
      <c r="AY654" s="121"/>
      <c r="AZ654" s="121"/>
      <c r="BA654" s="121"/>
      <c r="BB654" s="122"/>
      <c r="BC654" s="121"/>
      <c r="BD654" s="68"/>
      <c r="BE654" s="121"/>
      <c r="BF654" s="50" t="s">
        <v>985</v>
      </c>
    </row>
    <row r="655" spans="1:58" s="54" customFormat="1" ht="18.899999999999999" customHeight="1">
      <c r="A655" s="48"/>
      <c r="B655" s="61" t="s">
        <v>706</v>
      </c>
      <c r="C655" s="48">
        <v>178</v>
      </c>
      <c r="D655" s="50" t="s">
        <v>219</v>
      </c>
      <c r="E655" s="48">
        <v>566103</v>
      </c>
      <c r="F655" s="68">
        <f t="shared" si="25"/>
        <v>0</v>
      </c>
      <c r="G655" s="121"/>
      <c r="H655" s="121"/>
      <c r="I655" s="121"/>
      <c r="J655" s="121"/>
      <c r="K655" s="121"/>
      <c r="L655" s="121"/>
      <c r="M655" s="121"/>
      <c r="N655" s="121"/>
      <c r="O655" s="121"/>
      <c r="P655" s="121"/>
      <c r="Q655" s="121"/>
      <c r="R655" s="121"/>
      <c r="S655" s="121"/>
      <c r="T655" s="121"/>
      <c r="U655" s="68"/>
      <c r="V655" s="121"/>
      <c r="W655" s="121"/>
      <c r="X655" s="121"/>
      <c r="Y655" s="68"/>
      <c r="Z655" s="121"/>
      <c r="AA655" s="121"/>
      <c r="AB655" s="121"/>
      <c r="AC655" s="68"/>
      <c r="AD655" s="121"/>
      <c r="AE655" s="121"/>
      <c r="AF655" s="121"/>
      <c r="AG655" s="121"/>
      <c r="AH655" s="121"/>
      <c r="AI655" s="121"/>
      <c r="AJ655" s="121"/>
      <c r="AK655" s="68"/>
      <c r="AL655" s="121"/>
      <c r="AM655" s="68"/>
      <c r="AN655" s="121"/>
      <c r="AO655" s="68"/>
      <c r="AP655" s="121"/>
      <c r="AQ655" s="121"/>
      <c r="AR655" s="121"/>
      <c r="AS655" s="121"/>
      <c r="AT655" s="121"/>
      <c r="AU655" s="121"/>
      <c r="AV655" s="121"/>
      <c r="AW655" s="121"/>
      <c r="AX655" s="121"/>
      <c r="AY655" s="121"/>
      <c r="AZ655" s="121"/>
      <c r="BA655" s="121"/>
      <c r="BB655" s="122"/>
      <c r="BC655" s="121"/>
      <c r="BD655" s="68"/>
      <c r="BE655" s="121"/>
      <c r="BF655" s="50" t="s">
        <v>986</v>
      </c>
    </row>
    <row r="656" spans="1:58" s="54" customFormat="1" ht="18.899999999999999" customHeight="1">
      <c r="A656" s="48"/>
      <c r="B656" s="61" t="s">
        <v>706</v>
      </c>
      <c r="C656" s="48">
        <v>178</v>
      </c>
      <c r="D656" s="50" t="s">
        <v>118</v>
      </c>
      <c r="E656" s="48">
        <v>566101</v>
      </c>
      <c r="F656" s="68">
        <f t="shared" si="25"/>
        <v>0</v>
      </c>
      <c r="G656" s="121"/>
      <c r="H656" s="121"/>
      <c r="I656" s="121"/>
      <c r="J656" s="121"/>
      <c r="K656" s="121"/>
      <c r="L656" s="121"/>
      <c r="M656" s="121"/>
      <c r="N656" s="121"/>
      <c r="O656" s="121"/>
      <c r="P656" s="121"/>
      <c r="Q656" s="121"/>
      <c r="R656" s="121"/>
      <c r="S656" s="121"/>
      <c r="T656" s="121"/>
      <c r="U656" s="68"/>
      <c r="V656" s="121"/>
      <c r="W656" s="121"/>
      <c r="X656" s="121"/>
      <c r="Y656" s="68"/>
      <c r="Z656" s="121"/>
      <c r="AA656" s="121"/>
      <c r="AB656" s="121"/>
      <c r="AC656" s="68"/>
      <c r="AD656" s="121"/>
      <c r="AE656" s="121"/>
      <c r="AF656" s="121"/>
      <c r="AG656" s="68"/>
      <c r="AH656" s="121"/>
      <c r="AI656" s="121"/>
      <c r="AJ656" s="68"/>
      <c r="AK656" s="68"/>
      <c r="AL656" s="121"/>
      <c r="AM656" s="68"/>
      <c r="AN656" s="121"/>
      <c r="AO656" s="68"/>
      <c r="AP656" s="121"/>
      <c r="AQ656" s="121"/>
      <c r="AR656" s="121"/>
      <c r="AS656" s="121"/>
      <c r="AT656" s="121"/>
      <c r="AU656" s="121"/>
      <c r="AV656" s="121"/>
      <c r="AW656" s="121"/>
      <c r="AX656" s="121"/>
      <c r="AY656" s="121"/>
      <c r="AZ656" s="121"/>
      <c r="BA656" s="121"/>
      <c r="BB656" s="122"/>
      <c r="BC656" s="121"/>
      <c r="BD656" s="68"/>
      <c r="BE656" s="121"/>
      <c r="BF656" s="50" t="s">
        <v>986</v>
      </c>
    </row>
    <row r="657" spans="1:58" s="54" customFormat="1" ht="18.899999999999999" customHeight="1">
      <c r="A657" s="48"/>
      <c r="B657" s="61" t="s">
        <v>706</v>
      </c>
      <c r="C657" s="48">
        <v>178</v>
      </c>
      <c r="D657" s="50" t="s">
        <v>119</v>
      </c>
      <c r="E657" s="48">
        <v>566102</v>
      </c>
      <c r="F657" s="68">
        <f t="shared" si="25"/>
        <v>0</v>
      </c>
      <c r="G657" s="121"/>
      <c r="H657" s="121"/>
      <c r="I657" s="121"/>
      <c r="J657" s="121"/>
      <c r="K657" s="121"/>
      <c r="L657" s="121"/>
      <c r="M657" s="121"/>
      <c r="N657" s="121"/>
      <c r="O657" s="121"/>
      <c r="P657" s="121"/>
      <c r="Q657" s="121"/>
      <c r="R657" s="121"/>
      <c r="S657" s="121"/>
      <c r="T657" s="121"/>
      <c r="U657" s="68"/>
      <c r="V657" s="121"/>
      <c r="W657" s="121"/>
      <c r="X657" s="121"/>
      <c r="Y657" s="68"/>
      <c r="Z657" s="121"/>
      <c r="AA657" s="121"/>
      <c r="AB657" s="121"/>
      <c r="AC657" s="121"/>
      <c r="AD657" s="121"/>
      <c r="AE657" s="121"/>
      <c r="AF657" s="121"/>
      <c r="AG657" s="121"/>
      <c r="AH657" s="121"/>
      <c r="AI657" s="121"/>
      <c r="AJ657" s="68"/>
      <c r="AK657" s="68"/>
      <c r="AL657" s="121"/>
      <c r="AM657" s="68"/>
      <c r="AN657" s="121"/>
      <c r="AO657" s="68"/>
      <c r="AP657" s="121"/>
      <c r="AQ657" s="121"/>
      <c r="AR657" s="121"/>
      <c r="AS657" s="121"/>
      <c r="AT657" s="121"/>
      <c r="AU657" s="121"/>
      <c r="AV657" s="121"/>
      <c r="AW657" s="121"/>
      <c r="AX657" s="121"/>
      <c r="AY657" s="121"/>
      <c r="AZ657" s="121"/>
      <c r="BA657" s="121"/>
      <c r="BB657" s="122"/>
      <c r="BC657" s="121"/>
      <c r="BD657" s="68"/>
      <c r="BE657" s="121"/>
      <c r="BF657" s="50" t="s">
        <v>986</v>
      </c>
    </row>
    <row r="658" spans="1:58" s="54" customFormat="1" ht="18.899999999999999" customHeight="1">
      <c r="A658" s="48"/>
      <c r="B658" s="61" t="s">
        <v>706</v>
      </c>
      <c r="C658" s="48">
        <v>178</v>
      </c>
      <c r="D658" s="50" t="s">
        <v>120</v>
      </c>
      <c r="E658" s="48">
        <v>566122</v>
      </c>
      <c r="F658" s="68">
        <f t="shared" si="25"/>
        <v>0</v>
      </c>
      <c r="G658" s="121"/>
      <c r="H658" s="121"/>
      <c r="I658" s="121"/>
      <c r="J658" s="121"/>
      <c r="K658" s="121"/>
      <c r="L658" s="121"/>
      <c r="M658" s="121"/>
      <c r="N658" s="121"/>
      <c r="O658" s="121"/>
      <c r="P658" s="121"/>
      <c r="Q658" s="121"/>
      <c r="R658" s="121"/>
      <c r="S658" s="121"/>
      <c r="T658" s="121"/>
      <c r="U658" s="121"/>
      <c r="V658" s="121"/>
      <c r="W658" s="68"/>
      <c r="X658" s="121"/>
      <c r="Y658" s="121"/>
      <c r="Z658" s="121"/>
      <c r="AA658" s="121"/>
      <c r="AB658" s="121"/>
      <c r="AC658" s="68"/>
      <c r="AD658" s="121"/>
      <c r="AE658" s="121"/>
      <c r="AF658" s="121"/>
      <c r="AG658" s="121"/>
      <c r="AH658" s="121"/>
      <c r="AI658" s="121"/>
      <c r="AJ658" s="121"/>
      <c r="AK658" s="121"/>
      <c r="AL658" s="121"/>
      <c r="AM658" s="121"/>
      <c r="AN658" s="121"/>
      <c r="AO658" s="121"/>
      <c r="AP658" s="121"/>
      <c r="AQ658" s="121"/>
      <c r="AR658" s="121"/>
      <c r="AS658" s="121"/>
      <c r="AT658" s="121"/>
      <c r="AU658" s="121"/>
      <c r="AV658" s="121"/>
      <c r="AW658" s="121"/>
      <c r="AX658" s="121"/>
      <c r="AY658" s="121"/>
      <c r="AZ658" s="121"/>
      <c r="BA658" s="121"/>
      <c r="BB658" s="122"/>
      <c r="BC658" s="121"/>
      <c r="BD658" s="68"/>
      <c r="BE658" s="121"/>
      <c r="BF658" s="50" t="s">
        <v>985</v>
      </c>
    </row>
    <row r="659" spans="1:58" s="54" customFormat="1" ht="18.899999999999999" customHeight="1">
      <c r="A659" s="48"/>
      <c r="B659" s="61" t="s">
        <v>706</v>
      </c>
      <c r="C659" s="48">
        <v>178</v>
      </c>
      <c r="D659" s="50" t="s">
        <v>121</v>
      </c>
      <c r="E659" s="48">
        <v>566121</v>
      </c>
      <c r="F659" s="68">
        <f t="shared" si="25"/>
        <v>0</v>
      </c>
      <c r="G659" s="121"/>
      <c r="H659" s="121"/>
      <c r="I659" s="121"/>
      <c r="J659" s="121"/>
      <c r="K659" s="121"/>
      <c r="L659" s="121"/>
      <c r="M659" s="121"/>
      <c r="N659" s="121"/>
      <c r="O659" s="121"/>
      <c r="P659" s="121"/>
      <c r="Q659" s="121"/>
      <c r="R659" s="121"/>
      <c r="S659" s="121"/>
      <c r="T659" s="121"/>
      <c r="U659" s="121"/>
      <c r="V659" s="121"/>
      <c r="W659" s="68"/>
      <c r="X659" s="121"/>
      <c r="Y659" s="121"/>
      <c r="Z659" s="121"/>
      <c r="AA659" s="121"/>
      <c r="AB659" s="121"/>
      <c r="AC659" s="68"/>
      <c r="AD659" s="121"/>
      <c r="AE659" s="121"/>
      <c r="AF659" s="121"/>
      <c r="AG659" s="121"/>
      <c r="AH659" s="121"/>
      <c r="AI659" s="121"/>
      <c r="AJ659" s="121"/>
      <c r="AK659" s="121"/>
      <c r="AL659" s="121"/>
      <c r="AM659" s="121"/>
      <c r="AN659" s="121"/>
      <c r="AO659" s="121"/>
      <c r="AP659" s="121"/>
      <c r="AQ659" s="121"/>
      <c r="AR659" s="121"/>
      <c r="AS659" s="121"/>
      <c r="AT659" s="121"/>
      <c r="AU659" s="121"/>
      <c r="AV659" s="121"/>
      <c r="AW659" s="121"/>
      <c r="AX659" s="121"/>
      <c r="AY659" s="121"/>
      <c r="AZ659" s="121"/>
      <c r="BA659" s="121"/>
      <c r="BB659" s="122"/>
      <c r="BC659" s="121"/>
      <c r="BD659" s="68"/>
      <c r="BE659" s="121"/>
      <c r="BF659" s="50" t="s">
        <v>985</v>
      </c>
    </row>
    <row r="660" spans="1:58" s="54" customFormat="1" ht="18.899999999999999" customHeight="1">
      <c r="A660" s="48"/>
      <c r="B660" s="61" t="s">
        <v>706</v>
      </c>
      <c r="C660" s="48">
        <v>178</v>
      </c>
      <c r="D660" s="8" t="s">
        <v>122</v>
      </c>
      <c r="E660" s="48">
        <v>566124</v>
      </c>
      <c r="F660" s="68">
        <f t="shared" ref="F660:F691" si="27">+SUM(G660:BE660)</f>
        <v>0</v>
      </c>
      <c r="G660" s="121"/>
      <c r="H660" s="121"/>
      <c r="I660" s="121"/>
      <c r="J660" s="121"/>
      <c r="K660" s="121"/>
      <c r="L660" s="121"/>
      <c r="M660" s="121"/>
      <c r="N660" s="121"/>
      <c r="O660" s="121"/>
      <c r="P660" s="121"/>
      <c r="Q660" s="121"/>
      <c r="R660" s="121"/>
      <c r="S660" s="121"/>
      <c r="T660" s="121"/>
      <c r="U660" s="68"/>
      <c r="V660" s="121"/>
      <c r="W660" s="121"/>
      <c r="X660" s="121"/>
      <c r="Y660" s="68"/>
      <c r="Z660" s="121"/>
      <c r="AA660" s="121"/>
      <c r="AB660" s="121"/>
      <c r="AC660" s="121"/>
      <c r="AD660" s="121"/>
      <c r="AE660" s="121"/>
      <c r="AF660" s="121"/>
      <c r="AG660" s="121"/>
      <c r="AH660" s="121"/>
      <c r="AI660" s="121"/>
      <c r="AJ660" s="121"/>
      <c r="AK660" s="121"/>
      <c r="AL660" s="121"/>
      <c r="AM660" s="121"/>
      <c r="AN660" s="121"/>
      <c r="AO660" s="68"/>
      <c r="AP660" s="121"/>
      <c r="AQ660" s="121"/>
      <c r="AR660" s="121"/>
      <c r="AS660" s="121"/>
      <c r="AT660" s="121"/>
      <c r="AU660" s="121"/>
      <c r="AV660" s="121"/>
      <c r="AW660" s="121"/>
      <c r="AX660" s="121"/>
      <c r="AY660" s="121"/>
      <c r="AZ660" s="121"/>
      <c r="BA660" s="121"/>
      <c r="BB660" s="122"/>
      <c r="BC660" s="121"/>
      <c r="BD660" s="68"/>
      <c r="BE660" s="121"/>
      <c r="BF660" s="50" t="s">
        <v>985</v>
      </c>
    </row>
    <row r="661" spans="1:58" s="54" customFormat="1" ht="18.899999999999999" customHeight="1">
      <c r="A661" s="48"/>
      <c r="B661" s="61" t="s">
        <v>706</v>
      </c>
      <c r="C661" s="48">
        <v>178</v>
      </c>
      <c r="D661" s="50" t="s">
        <v>123</v>
      </c>
      <c r="E661" s="48">
        <v>566126</v>
      </c>
      <c r="F661" s="68">
        <f t="shared" si="27"/>
        <v>0</v>
      </c>
      <c r="G661" s="121"/>
      <c r="H661" s="121"/>
      <c r="I661" s="121"/>
      <c r="J661" s="121"/>
      <c r="K661" s="121"/>
      <c r="L661" s="121"/>
      <c r="M661" s="121"/>
      <c r="N661" s="121"/>
      <c r="O661" s="121"/>
      <c r="P661" s="121"/>
      <c r="Q661" s="121"/>
      <c r="R661" s="121"/>
      <c r="S661" s="121"/>
      <c r="T661" s="121"/>
      <c r="U661" s="121"/>
      <c r="V661" s="121"/>
      <c r="W661" s="121"/>
      <c r="X661" s="121"/>
      <c r="Y661" s="68"/>
      <c r="Z661" s="121"/>
      <c r="AA661" s="121"/>
      <c r="AB661" s="121"/>
      <c r="AC661" s="121"/>
      <c r="AD661" s="121"/>
      <c r="AE661" s="121"/>
      <c r="AF661" s="121"/>
      <c r="AG661" s="121"/>
      <c r="AH661" s="121"/>
      <c r="AI661" s="121"/>
      <c r="AJ661" s="121"/>
      <c r="AK661" s="121"/>
      <c r="AL661" s="121"/>
      <c r="AM661" s="121"/>
      <c r="AN661" s="121"/>
      <c r="AO661" s="68"/>
      <c r="AP661" s="121"/>
      <c r="AQ661" s="121"/>
      <c r="AR661" s="121"/>
      <c r="AS661" s="121"/>
      <c r="AT661" s="121"/>
      <c r="AU661" s="121"/>
      <c r="AV661" s="121"/>
      <c r="AW661" s="121"/>
      <c r="AX661" s="121"/>
      <c r="AY661" s="121"/>
      <c r="AZ661" s="121"/>
      <c r="BA661" s="121"/>
      <c r="BB661" s="122"/>
      <c r="BC661" s="121"/>
      <c r="BD661" s="68"/>
      <c r="BE661" s="121"/>
      <c r="BF661" s="50" t="s">
        <v>985</v>
      </c>
    </row>
    <row r="662" spans="1:58" s="54" customFormat="1" ht="18.75" customHeight="1">
      <c r="A662" s="48"/>
      <c r="B662" s="61" t="s">
        <v>706</v>
      </c>
      <c r="C662" s="48">
        <v>178</v>
      </c>
      <c r="D662" s="50" t="s">
        <v>124</v>
      </c>
      <c r="E662" s="48">
        <v>566180</v>
      </c>
      <c r="F662" s="68">
        <f t="shared" si="27"/>
        <v>0</v>
      </c>
      <c r="G662" s="121"/>
      <c r="H662" s="121"/>
      <c r="I662" s="121"/>
      <c r="J662" s="121"/>
      <c r="K662" s="121"/>
      <c r="L662" s="121"/>
      <c r="M662" s="121"/>
      <c r="N662" s="121"/>
      <c r="O662" s="121"/>
      <c r="P662" s="121"/>
      <c r="Q662" s="121"/>
      <c r="R662" s="121"/>
      <c r="S662" s="121"/>
      <c r="T662" s="121"/>
      <c r="U662" s="121"/>
      <c r="V662" s="121"/>
      <c r="W662" s="121"/>
      <c r="X662" s="121"/>
      <c r="Y662" s="121"/>
      <c r="Z662" s="121"/>
      <c r="AA662" s="121"/>
      <c r="AB662" s="121"/>
      <c r="AC662" s="68"/>
      <c r="AD662" s="121"/>
      <c r="AE662" s="121"/>
      <c r="AF662" s="121"/>
      <c r="AG662" s="121"/>
      <c r="AH662" s="121"/>
      <c r="AI662" s="68"/>
      <c r="AJ662" s="121"/>
      <c r="AK662" s="121"/>
      <c r="AL662" s="121"/>
      <c r="AM662" s="68"/>
      <c r="AN662" s="121"/>
      <c r="AO662" s="68"/>
      <c r="AP662" s="121"/>
      <c r="AQ662" s="121"/>
      <c r="AR662" s="121"/>
      <c r="AS662" s="121"/>
      <c r="AT662" s="121"/>
      <c r="AU662" s="121"/>
      <c r="AV662" s="121"/>
      <c r="AW662" s="121"/>
      <c r="AX662" s="121"/>
      <c r="AY662" s="121"/>
      <c r="AZ662" s="121"/>
      <c r="BA662" s="121"/>
      <c r="BB662" s="122"/>
      <c r="BC662" s="121"/>
      <c r="BD662" s="68"/>
      <c r="BE662" s="121"/>
      <c r="BF662" s="50" t="s">
        <v>985</v>
      </c>
    </row>
    <row r="663" spans="1:58" s="54" customFormat="1" ht="18.899999999999999" customHeight="1">
      <c r="A663" s="48"/>
      <c r="B663" s="61" t="s">
        <v>706</v>
      </c>
      <c r="C663" s="48">
        <v>178</v>
      </c>
      <c r="D663" s="50" t="s">
        <v>125</v>
      </c>
      <c r="E663" s="48">
        <v>566182</v>
      </c>
      <c r="F663" s="68">
        <f t="shared" si="27"/>
        <v>0</v>
      </c>
      <c r="G663" s="121"/>
      <c r="H663" s="121"/>
      <c r="I663" s="68"/>
      <c r="J663" s="121"/>
      <c r="K663" s="121"/>
      <c r="L663" s="121"/>
      <c r="M663" s="121"/>
      <c r="N663" s="121"/>
      <c r="O663" s="121"/>
      <c r="P663" s="121"/>
      <c r="Q663" s="68"/>
      <c r="R663" s="121"/>
      <c r="S663" s="121"/>
      <c r="T663" s="121"/>
      <c r="U663" s="121"/>
      <c r="V663" s="121"/>
      <c r="W663" s="68"/>
      <c r="X663" s="121"/>
      <c r="Y663" s="121"/>
      <c r="Z663" s="121"/>
      <c r="AA663" s="121"/>
      <c r="AB663" s="121"/>
      <c r="AC663" s="68"/>
      <c r="AD663" s="121"/>
      <c r="AE663" s="121"/>
      <c r="AF663" s="121"/>
      <c r="AG663" s="121"/>
      <c r="AH663" s="121"/>
      <c r="AI663" s="121"/>
      <c r="AJ663" s="121"/>
      <c r="AK663" s="68"/>
      <c r="AL663" s="68"/>
      <c r="AM663" s="121"/>
      <c r="AN663" s="121"/>
      <c r="AO663" s="68"/>
      <c r="AP663" s="121"/>
      <c r="AQ663" s="121"/>
      <c r="AR663" s="121"/>
      <c r="AS663" s="121"/>
      <c r="AT663" s="121"/>
      <c r="AU663" s="121"/>
      <c r="AV663" s="121"/>
      <c r="AW663" s="121"/>
      <c r="AX663" s="121"/>
      <c r="AY663" s="121"/>
      <c r="AZ663" s="121"/>
      <c r="BA663" s="121"/>
      <c r="BB663" s="122"/>
      <c r="BC663" s="121"/>
      <c r="BD663" s="68"/>
      <c r="BE663" s="121"/>
      <c r="BF663" s="50" t="s">
        <v>985</v>
      </c>
    </row>
    <row r="664" spans="1:58" s="54" customFormat="1" ht="18.899999999999999" customHeight="1">
      <c r="A664" s="48"/>
      <c r="B664" s="61" t="s">
        <v>706</v>
      </c>
      <c r="C664" s="48">
        <v>178</v>
      </c>
      <c r="D664" s="50" t="s">
        <v>222</v>
      </c>
      <c r="E664" s="48">
        <v>566198</v>
      </c>
      <c r="F664" s="68">
        <f t="shared" si="27"/>
        <v>0</v>
      </c>
      <c r="G664" s="121"/>
      <c r="H664" s="121"/>
      <c r="I664" s="68"/>
      <c r="J664" s="121"/>
      <c r="K664" s="121"/>
      <c r="L664" s="121"/>
      <c r="M664" s="68"/>
      <c r="N664" s="121"/>
      <c r="O664" s="68"/>
      <c r="P664" s="121"/>
      <c r="Q664" s="121"/>
      <c r="R664" s="121"/>
      <c r="S664" s="121"/>
      <c r="T664" s="121"/>
      <c r="U664" s="121"/>
      <c r="V664" s="121"/>
      <c r="W664" s="68"/>
      <c r="X664" s="121"/>
      <c r="Y664" s="121"/>
      <c r="Z664" s="121"/>
      <c r="AA664" s="121"/>
      <c r="AB664" s="121"/>
      <c r="AC664" s="121"/>
      <c r="AD664" s="121"/>
      <c r="AE664" s="121"/>
      <c r="AF664" s="121"/>
      <c r="AG664" s="121"/>
      <c r="AH664" s="121"/>
      <c r="AI664" s="121"/>
      <c r="AJ664" s="121"/>
      <c r="AK664" s="68"/>
      <c r="AL664" s="121"/>
      <c r="AM664" s="121"/>
      <c r="AN664" s="121"/>
      <c r="AO664" s="68"/>
      <c r="AP664" s="121"/>
      <c r="AQ664" s="121"/>
      <c r="AR664" s="121"/>
      <c r="AS664" s="121"/>
      <c r="AT664" s="121"/>
      <c r="AU664" s="121"/>
      <c r="AV664" s="121"/>
      <c r="AW664" s="121"/>
      <c r="AX664" s="121"/>
      <c r="AY664" s="121"/>
      <c r="AZ664" s="121"/>
      <c r="BA664" s="121"/>
      <c r="BB664" s="122"/>
      <c r="BC664" s="121"/>
      <c r="BD664" s="68"/>
      <c r="BE664" s="121"/>
      <c r="BF664" s="50" t="s">
        <v>985</v>
      </c>
    </row>
    <row r="665" spans="1:58" s="54" customFormat="1" ht="18.899999999999999" customHeight="1">
      <c r="A665" s="48"/>
      <c r="B665" s="61" t="s">
        <v>706</v>
      </c>
      <c r="C665" s="48">
        <v>178</v>
      </c>
      <c r="D665" s="50" t="s">
        <v>126</v>
      </c>
      <c r="E665" s="48">
        <v>566196</v>
      </c>
      <c r="F665" s="68">
        <f t="shared" si="27"/>
        <v>0</v>
      </c>
      <c r="G665" s="121"/>
      <c r="H665" s="121"/>
      <c r="I665" s="121"/>
      <c r="J665" s="121"/>
      <c r="K665" s="121"/>
      <c r="L665" s="121"/>
      <c r="M665" s="68"/>
      <c r="N665" s="121"/>
      <c r="O665" s="68"/>
      <c r="P665" s="121"/>
      <c r="Q665" s="68"/>
      <c r="R665" s="121"/>
      <c r="S665" s="121"/>
      <c r="T665" s="121"/>
      <c r="U665" s="121"/>
      <c r="V665" s="121"/>
      <c r="W665" s="68"/>
      <c r="X665" s="121"/>
      <c r="Y665" s="121"/>
      <c r="Z665" s="121"/>
      <c r="AA665" s="121"/>
      <c r="AB665" s="121"/>
      <c r="AC665" s="121"/>
      <c r="AD665" s="121"/>
      <c r="AE665" s="68"/>
      <c r="AF665" s="121"/>
      <c r="AG665" s="121"/>
      <c r="AH665" s="121"/>
      <c r="AI665" s="68"/>
      <c r="AJ665" s="121"/>
      <c r="AK665" s="68"/>
      <c r="AL665" s="121"/>
      <c r="AM665" s="121"/>
      <c r="AN665" s="121"/>
      <c r="AO665" s="68"/>
      <c r="AP665" s="121"/>
      <c r="AQ665" s="121"/>
      <c r="AR665" s="121"/>
      <c r="AS665" s="121"/>
      <c r="AT665" s="121"/>
      <c r="AU665" s="121"/>
      <c r="AV665" s="121"/>
      <c r="AW665" s="121"/>
      <c r="AX665" s="121"/>
      <c r="AY665" s="121"/>
      <c r="AZ665" s="121"/>
      <c r="BA665" s="121"/>
      <c r="BB665" s="122"/>
      <c r="BC665" s="121"/>
      <c r="BD665" s="68"/>
      <c r="BE665" s="121"/>
      <c r="BF665" s="50" t="s">
        <v>985</v>
      </c>
    </row>
    <row r="666" spans="1:58" s="54" customFormat="1" ht="18.899999999999999" customHeight="1">
      <c r="A666" s="48" t="s">
        <v>228</v>
      </c>
      <c r="B666" s="61" t="s">
        <v>706</v>
      </c>
      <c r="C666" s="48">
        <v>178</v>
      </c>
      <c r="D666" s="50" t="s">
        <v>1172</v>
      </c>
      <c r="E666" s="48">
        <v>566201</v>
      </c>
      <c r="F666" s="68">
        <f t="shared" ref="F666" si="28">+SUM(G666:BE666)</f>
        <v>0</v>
      </c>
      <c r="G666" s="121"/>
      <c r="H666" s="121"/>
      <c r="I666" s="121"/>
      <c r="J666" s="121"/>
      <c r="K666" s="121"/>
      <c r="L666" s="121"/>
      <c r="M666" s="68"/>
      <c r="N666" s="121"/>
      <c r="O666" s="121"/>
      <c r="P666" s="121"/>
      <c r="Q666" s="68"/>
      <c r="R666" s="121"/>
      <c r="S666" s="121"/>
      <c r="T666" s="121"/>
      <c r="U666" s="121"/>
      <c r="V666" s="121"/>
      <c r="W666" s="68"/>
      <c r="X666" s="121"/>
      <c r="Y666" s="121"/>
      <c r="Z666" s="121"/>
      <c r="AA666" s="121"/>
      <c r="AB666" s="121"/>
      <c r="AC666" s="68"/>
      <c r="AD666" s="121"/>
      <c r="AE666" s="121"/>
      <c r="AF666" s="121"/>
      <c r="AG666" s="121"/>
      <c r="AH666" s="121"/>
      <c r="AI666" s="121"/>
      <c r="AJ666" s="121"/>
      <c r="AK666" s="68"/>
      <c r="AL666" s="121"/>
      <c r="AM666" s="121"/>
      <c r="AN666" s="121"/>
      <c r="AO666" s="68"/>
      <c r="AP666" s="121"/>
      <c r="AQ666" s="121"/>
      <c r="AR666" s="121"/>
      <c r="AS666" s="121"/>
      <c r="AT666" s="121"/>
      <c r="AU666" s="121"/>
      <c r="AV666" s="121"/>
      <c r="AW666" s="121"/>
      <c r="AX666" s="121"/>
      <c r="AY666" s="121"/>
      <c r="AZ666" s="121"/>
      <c r="BA666" s="121"/>
      <c r="BB666" s="122"/>
      <c r="BC666" s="121"/>
      <c r="BD666" s="68"/>
      <c r="BE666" s="121"/>
      <c r="BF666" s="50" t="s">
        <v>985</v>
      </c>
    </row>
    <row r="667" spans="1:58" s="54" customFormat="1" ht="18.899999999999999" customHeight="1">
      <c r="A667" s="48"/>
      <c r="B667" s="61" t="s">
        <v>706</v>
      </c>
      <c r="C667" s="48">
        <v>178</v>
      </c>
      <c r="D667" s="50" t="s">
        <v>127</v>
      </c>
      <c r="E667" s="48">
        <v>566203</v>
      </c>
      <c r="F667" s="68">
        <f t="shared" si="27"/>
        <v>0</v>
      </c>
      <c r="G667" s="121"/>
      <c r="H667" s="121"/>
      <c r="I667" s="68"/>
      <c r="J667" s="121"/>
      <c r="K667" s="121"/>
      <c r="L667" s="121"/>
      <c r="M667" s="68"/>
      <c r="N667" s="68"/>
      <c r="O667" s="68"/>
      <c r="P667" s="121"/>
      <c r="Q667" s="121"/>
      <c r="R667" s="121"/>
      <c r="S667" s="121"/>
      <c r="T667" s="121"/>
      <c r="U667" s="121"/>
      <c r="V667" s="121"/>
      <c r="W667" s="68"/>
      <c r="X667" s="121"/>
      <c r="Y667" s="121"/>
      <c r="Z667" s="121"/>
      <c r="AA667" s="121"/>
      <c r="AB667" s="121"/>
      <c r="AC667" s="121"/>
      <c r="AD667" s="121"/>
      <c r="AE667" s="121"/>
      <c r="AF667" s="121"/>
      <c r="AG667" s="121"/>
      <c r="AH667" s="121"/>
      <c r="AI667" s="121"/>
      <c r="AJ667" s="121"/>
      <c r="AK667" s="68"/>
      <c r="AL667" s="121"/>
      <c r="AM667" s="68"/>
      <c r="AN667" s="121"/>
      <c r="AO667" s="68"/>
      <c r="AP667" s="121"/>
      <c r="AQ667" s="121"/>
      <c r="AR667" s="121"/>
      <c r="AS667" s="121"/>
      <c r="AT667" s="121"/>
      <c r="AU667" s="121"/>
      <c r="AV667" s="121"/>
      <c r="AW667" s="121"/>
      <c r="AX667" s="121"/>
      <c r="AY667" s="121"/>
      <c r="AZ667" s="121"/>
      <c r="BA667" s="121"/>
      <c r="BB667" s="122"/>
      <c r="BC667" s="121"/>
      <c r="BD667" s="68"/>
      <c r="BE667" s="121"/>
      <c r="BF667" s="50" t="s">
        <v>985</v>
      </c>
    </row>
    <row r="668" spans="1:58" s="54" customFormat="1" ht="18.899999999999999" customHeight="1">
      <c r="A668" s="51" t="s">
        <v>537</v>
      </c>
      <c r="B668" s="61" t="s">
        <v>706</v>
      </c>
      <c r="C668" s="48">
        <v>178</v>
      </c>
      <c r="D668" s="50" t="s">
        <v>128</v>
      </c>
      <c r="E668" s="48">
        <v>566206</v>
      </c>
      <c r="F668" s="68">
        <f t="shared" si="27"/>
        <v>0</v>
      </c>
      <c r="G668" s="121"/>
      <c r="H668" s="121"/>
      <c r="I668" s="68"/>
      <c r="J668" s="121"/>
      <c r="K668" s="121"/>
      <c r="L668" s="121"/>
      <c r="M668" s="68"/>
      <c r="N668" s="121"/>
      <c r="O668" s="68"/>
      <c r="P668" s="121"/>
      <c r="Q668" s="68"/>
      <c r="R668" s="121"/>
      <c r="S668" s="121"/>
      <c r="T668" s="121"/>
      <c r="U668" s="68"/>
      <c r="V668" s="121"/>
      <c r="W668" s="68"/>
      <c r="X668" s="121"/>
      <c r="Y668" s="68"/>
      <c r="Z668" s="121"/>
      <c r="AA668" s="68"/>
      <c r="AB668" s="121"/>
      <c r="AC668" s="121"/>
      <c r="AD668" s="121"/>
      <c r="AE668" s="121"/>
      <c r="AF668" s="121"/>
      <c r="AG668" s="121"/>
      <c r="AH668" s="121"/>
      <c r="AI668" s="121"/>
      <c r="AJ668" s="121"/>
      <c r="AK668" s="68"/>
      <c r="AL668" s="121"/>
      <c r="AM668" s="68"/>
      <c r="AN668" s="121"/>
      <c r="AO668" s="68"/>
      <c r="AP668" s="121"/>
      <c r="AQ668" s="121"/>
      <c r="AR668" s="121"/>
      <c r="AS668" s="121"/>
      <c r="AT668" s="121"/>
      <c r="AU668" s="121"/>
      <c r="AV668" s="121"/>
      <c r="AW668" s="121"/>
      <c r="AX668" s="121"/>
      <c r="AY668" s="121"/>
      <c r="AZ668" s="121"/>
      <c r="BA668" s="121"/>
      <c r="BB668" s="122"/>
      <c r="BC668" s="121"/>
      <c r="BD668" s="68"/>
      <c r="BE668" s="121"/>
      <c r="BF668" s="50" t="s">
        <v>985</v>
      </c>
    </row>
    <row r="669" spans="1:58" s="54" customFormat="1" ht="18.899999999999999" customHeight="1">
      <c r="A669" s="48"/>
      <c r="B669" s="61" t="s">
        <v>706</v>
      </c>
      <c r="C669" s="48">
        <v>178</v>
      </c>
      <c r="D669" s="50" t="s">
        <v>281</v>
      </c>
      <c r="E669" s="48">
        <v>566207</v>
      </c>
      <c r="F669" s="68">
        <f t="shared" si="27"/>
        <v>0</v>
      </c>
      <c r="G669" s="121"/>
      <c r="H669" s="121"/>
      <c r="I669" s="121"/>
      <c r="J669" s="121"/>
      <c r="K669" s="121"/>
      <c r="L669" s="121"/>
      <c r="M669" s="68"/>
      <c r="N669" s="121"/>
      <c r="O669" s="68"/>
      <c r="P669" s="121"/>
      <c r="Q669" s="121"/>
      <c r="R669" s="121"/>
      <c r="S669" s="121"/>
      <c r="T669" s="121"/>
      <c r="U669" s="121"/>
      <c r="V669" s="121"/>
      <c r="W669" s="68"/>
      <c r="X669" s="121"/>
      <c r="Y669" s="121"/>
      <c r="Z669" s="121"/>
      <c r="AA669" s="121"/>
      <c r="AB669" s="121"/>
      <c r="AC669" s="121"/>
      <c r="AD669" s="121"/>
      <c r="AE669" s="121"/>
      <c r="AF669" s="121"/>
      <c r="AG669" s="121"/>
      <c r="AH669" s="121"/>
      <c r="AI669" s="68"/>
      <c r="AJ669" s="121"/>
      <c r="AK669" s="68"/>
      <c r="AL669" s="121"/>
      <c r="AM669" s="68"/>
      <c r="AN669" s="121"/>
      <c r="AO669" s="68"/>
      <c r="AP669" s="121"/>
      <c r="AQ669" s="121"/>
      <c r="AR669" s="121"/>
      <c r="AS669" s="121"/>
      <c r="AT669" s="121"/>
      <c r="AU669" s="121"/>
      <c r="AV669" s="121"/>
      <c r="AW669" s="121"/>
      <c r="AX669" s="121"/>
      <c r="AY669" s="121"/>
      <c r="AZ669" s="121"/>
      <c r="BA669" s="121"/>
      <c r="BB669" s="122"/>
      <c r="BC669" s="121"/>
      <c r="BD669" s="68"/>
      <c r="BE669" s="121"/>
      <c r="BF669" s="50" t="s">
        <v>985</v>
      </c>
    </row>
    <row r="670" spans="1:58" s="54" customFormat="1" ht="18.899999999999999" customHeight="1">
      <c r="A670" s="48"/>
      <c r="B670" s="61" t="s">
        <v>706</v>
      </c>
      <c r="C670" s="48">
        <v>178</v>
      </c>
      <c r="D670" s="50" t="s">
        <v>280</v>
      </c>
      <c r="E670" s="48">
        <v>566208</v>
      </c>
      <c r="F670" s="68">
        <f t="shared" si="27"/>
        <v>0</v>
      </c>
      <c r="G670" s="121"/>
      <c r="H670" s="121"/>
      <c r="I670" s="121"/>
      <c r="J670" s="121"/>
      <c r="K670" s="121"/>
      <c r="L670" s="121"/>
      <c r="M670" s="121"/>
      <c r="N670" s="121"/>
      <c r="O670" s="121"/>
      <c r="P670" s="121"/>
      <c r="Q670" s="121"/>
      <c r="R670" s="121"/>
      <c r="S670" s="68"/>
      <c r="T670" s="121"/>
      <c r="U670" s="68"/>
      <c r="V670" s="121"/>
      <c r="W670" s="121"/>
      <c r="X670" s="121"/>
      <c r="Y670" s="121"/>
      <c r="Z670" s="121"/>
      <c r="AA670" s="121"/>
      <c r="AB670" s="121"/>
      <c r="AC670" s="68"/>
      <c r="AD670" s="121"/>
      <c r="AE670" s="121"/>
      <c r="AF670" s="121"/>
      <c r="AG670" s="121"/>
      <c r="AH670" s="121"/>
      <c r="AI670" s="121"/>
      <c r="AJ670" s="121"/>
      <c r="AK670" s="121"/>
      <c r="AL670" s="121"/>
      <c r="AM670" s="121"/>
      <c r="AN670" s="121"/>
      <c r="AO670" s="121"/>
      <c r="AP670" s="121"/>
      <c r="AQ670" s="121"/>
      <c r="AR670" s="121"/>
      <c r="AS670" s="121"/>
      <c r="AT670" s="121"/>
      <c r="AU670" s="121"/>
      <c r="AV670" s="121"/>
      <c r="AW670" s="121"/>
      <c r="AX670" s="121"/>
      <c r="AY670" s="121"/>
      <c r="AZ670" s="121"/>
      <c r="BA670" s="121"/>
      <c r="BB670" s="122"/>
      <c r="BC670" s="121"/>
      <c r="BD670" s="68"/>
      <c r="BE670" s="121"/>
      <c r="BF670" s="50" t="s">
        <v>985</v>
      </c>
    </row>
    <row r="671" spans="1:58" s="54" customFormat="1" ht="18.899999999999999" customHeight="1">
      <c r="A671" s="48" t="s">
        <v>228</v>
      </c>
      <c r="B671" s="61" t="s">
        <v>706</v>
      </c>
      <c r="C671" s="48">
        <v>178</v>
      </c>
      <c r="D671" s="50" t="s">
        <v>1173</v>
      </c>
      <c r="E671" s="48">
        <v>566982</v>
      </c>
      <c r="F671" s="68">
        <f t="shared" ref="F671" si="29">+SUM(G671:BE671)</f>
        <v>0</v>
      </c>
      <c r="G671" s="121"/>
      <c r="H671" s="121"/>
      <c r="I671" s="121"/>
      <c r="J671" s="121"/>
      <c r="K671" s="121"/>
      <c r="L671" s="121"/>
      <c r="M671" s="121"/>
      <c r="N671" s="121"/>
      <c r="O671" s="121"/>
      <c r="P671" s="121"/>
      <c r="Q671" s="121"/>
      <c r="R671" s="121"/>
      <c r="S671" s="68"/>
      <c r="T671" s="121"/>
      <c r="U671" s="68"/>
      <c r="V671" s="121"/>
      <c r="W671" s="121"/>
      <c r="X671" s="121"/>
      <c r="Y671" s="121"/>
      <c r="Z671" s="121"/>
      <c r="AA671" s="121"/>
      <c r="AB671" s="121"/>
      <c r="AC671" s="68"/>
      <c r="AD671" s="121"/>
      <c r="AE671" s="121"/>
      <c r="AF671" s="121"/>
      <c r="AG671" s="121"/>
      <c r="AH671" s="121"/>
      <c r="AI671" s="121"/>
      <c r="AJ671" s="121"/>
      <c r="AK671" s="121"/>
      <c r="AL671" s="121"/>
      <c r="AM671" s="121"/>
      <c r="AN671" s="121"/>
      <c r="AO671" s="121"/>
      <c r="AP671" s="121"/>
      <c r="AQ671" s="121"/>
      <c r="AR671" s="121"/>
      <c r="AS671" s="121"/>
      <c r="AT671" s="121"/>
      <c r="AU671" s="121"/>
      <c r="AV671" s="121"/>
      <c r="AW671" s="121"/>
      <c r="AX671" s="121"/>
      <c r="AY671" s="121"/>
      <c r="AZ671" s="121"/>
      <c r="BA671" s="121"/>
      <c r="BB671" s="122"/>
      <c r="BC671" s="121"/>
      <c r="BD671" s="68"/>
      <c r="BE671" s="121"/>
      <c r="BF671" s="50" t="s">
        <v>985</v>
      </c>
    </row>
    <row r="672" spans="1:58" s="54" customFormat="1" ht="18.899999999999999" customHeight="1">
      <c r="A672" s="48"/>
      <c r="B672" s="61" t="s">
        <v>706</v>
      </c>
      <c r="C672" s="48">
        <v>178</v>
      </c>
      <c r="D672" s="50" t="s">
        <v>235</v>
      </c>
      <c r="E672" s="48">
        <v>566210</v>
      </c>
      <c r="F672" s="68">
        <f t="shared" si="27"/>
        <v>0</v>
      </c>
      <c r="G672" s="121"/>
      <c r="H672" s="121"/>
      <c r="I672" s="121"/>
      <c r="J672" s="121"/>
      <c r="K672" s="121"/>
      <c r="L672" s="121"/>
      <c r="M672" s="68"/>
      <c r="N672" s="68"/>
      <c r="O672" s="68"/>
      <c r="P672" s="121"/>
      <c r="Q672" s="68"/>
      <c r="R672" s="121"/>
      <c r="S672" s="121"/>
      <c r="T672" s="121"/>
      <c r="U672" s="68"/>
      <c r="V672" s="121"/>
      <c r="W672" s="121"/>
      <c r="X672" s="121"/>
      <c r="Y672" s="68"/>
      <c r="Z672" s="121"/>
      <c r="AA672" s="121"/>
      <c r="AB672" s="121"/>
      <c r="AC672" s="121"/>
      <c r="AD672" s="121"/>
      <c r="AE672" s="121"/>
      <c r="AF672" s="121"/>
      <c r="AG672" s="121"/>
      <c r="AH672" s="121"/>
      <c r="AI672" s="68"/>
      <c r="AJ672" s="121"/>
      <c r="AK672" s="68"/>
      <c r="AL672" s="121"/>
      <c r="AM672" s="121"/>
      <c r="AN672" s="68"/>
      <c r="AO672" s="121"/>
      <c r="AP672" s="121"/>
      <c r="AQ672" s="121"/>
      <c r="AR672" s="121"/>
      <c r="AS672" s="121"/>
      <c r="AT672" s="121"/>
      <c r="AU672" s="121"/>
      <c r="AV672" s="121"/>
      <c r="AW672" s="121"/>
      <c r="AX672" s="121"/>
      <c r="AY672" s="121"/>
      <c r="AZ672" s="121"/>
      <c r="BA672" s="121"/>
      <c r="BB672" s="122"/>
      <c r="BC672" s="121"/>
      <c r="BD672" s="68"/>
      <c r="BE672" s="121"/>
      <c r="BF672" s="50" t="s">
        <v>985</v>
      </c>
    </row>
    <row r="673" spans="1:65" s="54" customFormat="1" ht="18.899999999999999" customHeight="1">
      <c r="A673" s="48"/>
      <c r="B673" s="61" t="s">
        <v>706</v>
      </c>
      <c r="C673" s="48">
        <v>178</v>
      </c>
      <c r="D673" s="50" t="s">
        <v>129</v>
      </c>
      <c r="E673" s="48">
        <v>566344</v>
      </c>
      <c r="F673" s="68">
        <f t="shared" si="27"/>
        <v>0</v>
      </c>
      <c r="G673" s="121"/>
      <c r="H673" s="121"/>
      <c r="I673" s="121"/>
      <c r="J673" s="121"/>
      <c r="K673" s="121"/>
      <c r="L673" s="121"/>
      <c r="M673" s="121"/>
      <c r="N673" s="121"/>
      <c r="O673" s="121"/>
      <c r="P673" s="121"/>
      <c r="Q673" s="121"/>
      <c r="R673" s="121"/>
      <c r="S673" s="121"/>
      <c r="T673" s="121"/>
      <c r="U673" s="68"/>
      <c r="V673" s="121"/>
      <c r="W673" s="121"/>
      <c r="X673" s="121"/>
      <c r="Y673" s="121"/>
      <c r="Z673" s="121"/>
      <c r="AA673" s="121"/>
      <c r="AB673" s="121"/>
      <c r="AC673" s="68"/>
      <c r="AD673" s="121"/>
      <c r="AE673" s="121"/>
      <c r="AF673" s="121"/>
      <c r="AG673" s="121"/>
      <c r="AH673" s="121"/>
      <c r="AI673" s="121"/>
      <c r="AJ673" s="121"/>
      <c r="AK673" s="68"/>
      <c r="AL673" s="121"/>
      <c r="AM673" s="121"/>
      <c r="AN673" s="121"/>
      <c r="AO673" s="68"/>
      <c r="AP673" s="121"/>
      <c r="AQ673" s="121"/>
      <c r="AR673" s="121"/>
      <c r="AS673" s="121"/>
      <c r="AT673" s="121"/>
      <c r="AU673" s="121"/>
      <c r="AV673" s="121"/>
      <c r="AW673" s="121"/>
      <c r="AX673" s="121"/>
      <c r="AY673" s="121"/>
      <c r="AZ673" s="121"/>
      <c r="BA673" s="121"/>
      <c r="BB673" s="122"/>
      <c r="BC673" s="121"/>
      <c r="BD673" s="68"/>
      <c r="BE673" s="121"/>
      <c r="BF673" s="50" t="s">
        <v>985</v>
      </c>
    </row>
    <row r="674" spans="1:65" s="54" customFormat="1" ht="18.899999999999999" customHeight="1">
      <c r="A674" s="51" t="s">
        <v>537</v>
      </c>
      <c r="B674" s="61" t="s">
        <v>706</v>
      </c>
      <c r="C674" s="48">
        <v>178</v>
      </c>
      <c r="D674" s="50" t="s">
        <v>156</v>
      </c>
      <c r="E674" s="48">
        <v>566500</v>
      </c>
      <c r="F674" s="68">
        <f t="shared" si="27"/>
        <v>0</v>
      </c>
      <c r="G674" s="121"/>
      <c r="H674" s="121"/>
      <c r="I674" s="121"/>
      <c r="J674" s="121"/>
      <c r="K674" s="121"/>
      <c r="L674" s="121"/>
      <c r="M674" s="121"/>
      <c r="N674" s="121"/>
      <c r="O674" s="121"/>
      <c r="P674" s="121"/>
      <c r="Q674" s="68"/>
      <c r="R674" s="121"/>
      <c r="S674" s="121"/>
      <c r="T674" s="121"/>
      <c r="U674" s="68"/>
      <c r="V674" s="121"/>
      <c r="W674" s="68"/>
      <c r="X674" s="121"/>
      <c r="Y674" s="68"/>
      <c r="Z674" s="121"/>
      <c r="AA674" s="68"/>
      <c r="AB674" s="121"/>
      <c r="AC674" s="68"/>
      <c r="AD674" s="121"/>
      <c r="AE674" s="68"/>
      <c r="AF674" s="121"/>
      <c r="AG674" s="68"/>
      <c r="AH674" s="121"/>
      <c r="AI674" s="68"/>
      <c r="AJ674" s="121"/>
      <c r="AK674" s="68"/>
      <c r="AL674" s="121"/>
      <c r="AM674" s="121"/>
      <c r="AN674" s="121"/>
      <c r="AO674" s="68"/>
      <c r="AP674" s="121"/>
      <c r="AQ674" s="121"/>
      <c r="AR674" s="121"/>
      <c r="AS674" s="121"/>
      <c r="AT674" s="121"/>
      <c r="AU674" s="121"/>
      <c r="AV674" s="121"/>
      <c r="AW674" s="121"/>
      <c r="AX674" s="121"/>
      <c r="AY674" s="121"/>
      <c r="AZ674" s="121"/>
      <c r="BA674" s="121"/>
      <c r="BB674" s="122"/>
      <c r="BC674" s="121"/>
      <c r="BD674" s="68"/>
      <c r="BE674" s="121"/>
      <c r="BF674" s="50" t="s">
        <v>1026</v>
      </c>
    </row>
    <row r="675" spans="1:65" s="54" customFormat="1" ht="18.899999999999999" customHeight="1">
      <c r="A675" s="48"/>
      <c r="B675" s="61" t="s">
        <v>706</v>
      </c>
      <c r="C675" s="48">
        <v>178</v>
      </c>
      <c r="D675" s="50" t="s">
        <v>130</v>
      </c>
      <c r="E675" s="48">
        <v>566540</v>
      </c>
      <c r="F675" s="68">
        <f t="shared" si="27"/>
        <v>0</v>
      </c>
      <c r="G675" s="121"/>
      <c r="H675" s="121"/>
      <c r="I675" s="121"/>
      <c r="J675" s="121"/>
      <c r="K675" s="121"/>
      <c r="L675" s="121"/>
      <c r="M675" s="121"/>
      <c r="N675" s="121"/>
      <c r="O675" s="121"/>
      <c r="P675" s="121"/>
      <c r="Q675" s="68"/>
      <c r="R675" s="121"/>
      <c r="S675" s="68"/>
      <c r="T675" s="121"/>
      <c r="U675" s="121"/>
      <c r="V675" s="121"/>
      <c r="W675" s="121"/>
      <c r="X675" s="121"/>
      <c r="Y675" s="68"/>
      <c r="Z675" s="121"/>
      <c r="AA675" s="121"/>
      <c r="AB675" s="121"/>
      <c r="AC675" s="121"/>
      <c r="AD675" s="121"/>
      <c r="AE675" s="121"/>
      <c r="AF675" s="121"/>
      <c r="AG675" s="68"/>
      <c r="AH675" s="121"/>
      <c r="AI675" s="68"/>
      <c r="AJ675" s="121"/>
      <c r="AK675" s="68"/>
      <c r="AL675" s="121"/>
      <c r="AM675" s="68"/>
      <c r="AN675" s="121"/>
      <c r="AO675" s="68"/>
      <c r="AP675" s="68"/>
      <c r="AQ675" s="121"/>
      <c r="AR675" s="121"/>
      <c r="AS675" s="68"/>
      <c r="AT675" s="121"/>
      <c r="AU675" s="121"/>
      <c r="AV675" s="121"/>
      <c r="AW675" s="121"/>
      <c r="AX675" s="121"/>
      <c r="AY675" s="121"/>
      <c r="AZ675" s="121"/>
      <c r="BA675" s="121"/>
      <c r="BB675" s="122"/>
      <c r="BC675" s="121"/>
      <c r="BD675" s="68"/>
      <c r="BE675" s="121"/>
      <c r="BF675" s="50" t="s">
        <v>985</v>
      </c>
    </row>
    <row r="676" spans="1:65" s="54" customFormat="1" ht="18.899999999999999" customHeight="1">
      <c r="A676" s="48"/>
      <c r="B676" s="61" t="s">
        <v>706</v>
      </c>
      <c r="C676" s="48">
        <v>178</v>
      </c>
      <c r="D676" s="50" t="s">
        <v>175</v>
      </c>
      <c r="E676" s="48">
        <v>566554</v>
      </c>
      <c r="F676" s="68">
        <f t="shared" si="27"/>
        <v>0</v>
      </c>
      <c r="G676" s="121"/>
      <c r="H676" s="121"/>
      <c r="I676" s="121"/>
      <c r="J676" s="121"/>
      <c r="K676" s="68"/>
      <c r="L676" s="121"/>
      <c r="M676" s="68"/>
      <c r="N676" s="121"/>
      <c r="O676" s="68"/>
      <c r="P676" s="121"/>
      <c r="Q676" s="121"/>
      <c r="R676" s="121"/>
      <c r="S676" s="68"/>
      <c r="T676" s="121"/>
      <c r="U676" s="68"/>
      <c r="V676" s="121"/>
      <c r="W676" s="121"/>
      <c r="X676" s="121"/>
      <c r="Y676" s="68"/>
      <c r="Z676" s="121"/>
      <c r="AA676" s="121"/>
      <c r="AB676" s="121"/>
      <c r="AC676" s="68"/>
      <c r="AD676" s="121"/>
      <c r="AE676" s="121"/>
      <c r="AF676" s="121"/>
      <c r="AG676" s="121"/>
      <c r="AH676" s="121"/>
      <c r="AI676" s="121"/>
      <c r="AJ676" s="121"/>
      <c r="AK676" s="121"/>
      <c r="AL676" s="121"/>
      <c r="AM676" s="121"/>
      <c r="AN676" s="121"/>
      <c r="AO676" s="121"/>
      <c r="AP676" s="121"/>
      <c r="AQ676" s="121"/>
      <c r="AR676" s="121"/>
      <c r="AS676" s="121"/>
      <c r="AT676" s="121"/>
      <c r="AU676" s="121"/>
      <c r="AV676" s="121"/>
      <c r="AW676" s="121"/>
      <c r="AX676" s="121"/>
      <c r="AY676" s="121"/>
      <c r="AZ676" s="121"/>
      <c r="BA676" s="121"/>
      <c r="BB676" s="122"/>
      <c r="BC676" s="121"/>
      <c r="BD676" s="68"/>
      <c r="BE676" s="121"/>
      <c r="BF676" s="50" t="s">
        <v>1026</v>
      </c>
    </row>
    <row r="677" spans="1:65" s="54" customFormat="1" ht="18.899999999999999" customHeight="1">
      <c r="A677" s="48"/>
      <c r="B677" s="61" t="s">
        <v>706</v>
      </c>
      <c r="C677" s="48">
        <v>178</v>
      </c>
      <c r="D677" s="50" t="s">
        <v>224</v>
      </c>
      <c r="E677" s="48">
        <v>566552</v>
      </c>
      <c r="F677" s="68">
        <f t="shared" si="27"/>
        <v>0</v>
      </c>
      <c r="G677" s="121"/>
      <c r="H677" s="121"/>
      <c r="I677" s="121"/>
      <c r="J677" s="121"/>
      <c r="K677" s="121"/>
      <c r="L677" s="121"/>
      <c r="M677" s="121"/>
      <c r="N677" s="121"/>
      <c r="O677" s="121"/>
      <c r="P677" s="121"/>
      <c r="Q677" s="121"/>
      <c r="R677" s="121"/>
      <c r="S677" s="68"/>
      <c r="T677" s="121"/>
      <c r="U677" s="121"/>
      <c r="V677" s="121"/>
      <c r="W677" s="68"/>
      <c r="X677" s="121"/>
      <c r="Y677" s="68"/>
      <c r="Z677" s="121"/>
      <c r="AA677" s="121"/>
      <c r="AB677" s="121"/>
      <c r="AC677" s="68"/>
      <c r="AD677" s="121"/>
      <c r="AE677" s="121"/>
      <c r="AF677" s="121"/>
      <c r="AG677" s="68"/>
      <c r="AH677" s="121"/>
      <c r="AI677" s="68"/>
      <c r="AJ677" s="121"/>
      <c r="AK677" s="121"/>
      <c r="AL677" s="121"/>
      <c r="AM677" s="121"/>
      <c r="AN677" s="121"/>
      <c r="AO677" s="121"/>
      <c r="AP677" s="121"/>
      <c r="AQ677" s="121"/>
      <c r="AR677" s="121"/>
      <c r="AS677" s="121"/>
      <c r="AT677" s="121"/>
      <c r="AU677" s="121"/>
      <c r="AV677" s="121"/>
      <c r="AW677" s="121"/>
      <c r="AX677" s="121"/>
      <c r="AY677" s="121"/>
      <c r="AZ677" s="121"/>
      <c r="BA677" s="121"/>
      <c r="BB677" s="122"/>
      <c r="BC677" s="121"/>
      <c r="BD677" s="68"/>
      <c r="BE677" s="121"/>
      <c r="BF677" s="50" t="s">
        <v>1026</v>
      </c>
    </row>
    <row r="678" spans="1:65" s="54" customFormat="1" ht="18.899999999999999" customHeight="1">
      <c r="A678" s="48"/>
      <c r="B678" s="61" t="s">
        <v>706</v>
      </c>
      <c r="C678" s="48">
        <v>178</v>
      </c>
      <c r="D678" s="50" t="s">
        <v>282</v>
      </c>
      <c r="E678" s="48">
        <v>566555</v>
      </c>
      <c r="F678" s="68">
        <f t="shared" si="27"/>
        <v>0</v>
      </c>
      <c r="G678" s="121"/>
      <c r="H678" s="121"/>
      <c r="I678" s="121"/>
      <c r="J678" s="121"/>
      <c r="K678" s="121"/>
      <c r="L678" s="121"/>
      <c r="M678" s="121"/>
      <c r="N678" s="121"/>
      <c r="O678" s="121"/>
      <c r="P678" s="121"/>
      <c r="Q678" s="121"/>
      <c r="R678" s="121"/>
      <c r="S678" s="121"/>
      <c r="T678" s="121"/>
      <c r="U678" s="121"/>
      <c r="V678" s="121"/>
      <c r="W678" s="121"/>
      <c r="X678" s="121"/>
      <c r="Y678" s="68"/>
      <c r="Z678" s="121"/>
      <c r="AA678" s="121"/>
      <c r="AB678" s="121"/>
      <c r="AC678" s="68"/>
      <c r="AD678" s="121"/>
      <c r="AE678" s="121"/>
      <c r="AF678" s="121"/>
      <c r="AG678" s="121"/>
      <c r="AH678" s="121"/>
      <c r="AI678" s="121"/>
      <c r="AJ678" s="121"/>
      <c r="AK678" s="121"/>
      <c r="AL678" s="121"/>
      <c r="AM678" s="121"/>
      <c r="AN678" s="121"/>
      <c r="AO678" s="121"/>
      <c r="AP678" s="121"/>
      <c r="AQ678" s="121"/>
      <c r="AR678" s="121"/>
      <c r="AS678" s="121"/>
      <c r="AT678" s="121"/>
      <c r="AU678" s="121"/>
      <c r="AV678" s="121"/>
      <c r="AW678" s="121"/>
      <c r="AX678" s="121"/>
      <c r="AY678" s="121"/>
      <c r="AZ678" s="121"/>
      <c r="BA678" s="121"/>
      <c r="BB678" s="122"/>
      <c r="BC678" s="121"/>
      <c r="BD678" s="68"/>
      <c r="BE678" s="121"/>
      <c r="BF678" s="50" t="s">
        <v>1026</v>
      </c>
    </row>
    <row r="679" spans="1:65" s="54" customFormat="1" ht="18.899999999999999" customHeight="1">
      <c r="A679" s="86" t="s">
        <v>537</v>
      </c>
      <c r="B679" s="61" t="s">
        <v>706</v>
      </c>
      <c r="C679" s="48">
        <v>178</v>
      </c>
      <c r="D679" s="50" t="s">
        <v>157</v>
      </c>
      <c r="E679" s="48">
        <v>566551</v>
      </c>
      <c r="F679" s="68">
        <f t="shared" si="27"/>
        <v>0</v>
      </c>
      <c r="G679" s="121"/>
      <c r="H679" s="121"/>
      <c r="I679" s="68"/>
      <c r="J679" s="121"/>
      <c r="K679" s="68"/>
      <c r="L679" s="121"/>
      <c r="M679" s="68"/>
      <c r="N679" s="68"/>
      <c r="O679" s="68"/>
      <c r="P679" s="121"/>
      <c r="Q679" s="68"/>
      <c r="R679" s="121"/>
      <c r="S679" s="68"/>
      <c r="T679" s="68"/>
      <c r="U679" s="68"/>
      <c r="V679" s="121"/>
      <c r="W679" s="68"/>
      <c r="X679" s="121"/>
      <c r="Y679" s="68"/>
      <c r="Z679" s="121"/>
      <c r="AA679" s="68"/>
      <c r="AB679" s="121"/>
      <c r="AC679" s="68"/>
      <c r="AD679" s="121"/>
      <c r="AE679" s="68"/>
      <c r="AF679" s="121"/>
      <c r="AG679" s="68"/>
      <c r="AH679" s="121"/>
      <c r="AI679" s="68"/>
      <c r="AJ679" s="121"/>
      <c r="AK679" s="68"/>
      <c r="AL679" s="121"/>
      <c r="AM679" s="68"/>
      <c r="AN679" s="121"/>
      <c r="AO679" s="68"/>
      <c r="AP679" s="121"/>
      <c r="AQ679" s="121"/>
      <c r="AR679" s="121"/>
      <c r="AS679" s="68"/>
      <c r="AT679" s="121"/>
      <c r="AU679" s="121"/>
      <c r="AV679" s="121"/>
      <c r="AW679" s="121"/>
      <c r="AX679" s="121"/>
      <c r="AY679" s="121"/>
      <c r="AZ679" s="121"/>
      <c r="BA679" s="121"/>
      <c r="BB679" s="122"/>
      <c r="BC679" s="121"/>
      <c r="BD679" s="68"/>
      <c r="BE679" s="121"/>
      <c r="BF679" s="50" t="s">
        <v>1026</v>
      </c>
    </row>
    <row r="680" spans="1:65" s="54" customFormat="1" ht="18.899999999999999" customHeight="1">
      <c r="A680" s="84" t="s">
        <v>723</v>
      </c>
      <c r="B680" s="61" t="s">
        <v>706</v>
      </c>
      <c r="C680" s="48">
        <v>178</v>
      </c>
      <c r="D680" s="50" t="s">
        <v>722</v>
      </c>
      <c r="E680" s="48">
        <v>561800</v>
      </c>
      <c r="F680" s="68">
        <f t="shared" si="27"/>
        <v>0</v>
      </c>
      <c r="G680" s="121"/>
      <c r="H680" s="121"/>
      <c r="I680" s="121"/>
      <c r="J680" s="121"/>
      <c r="K680" s="121"/>
      <c r="L680" s="121"/>
      <c r="M680" s="121"/>
      <c r="N680" s="121"/>
      <c r="O680" s="121"/>
      <c r="P680" s="121"/>
      <c r="Q680" s="121"/>
      <c r="R680" s="121"/>
      <c r="S680" s="121"/>
      <c r="T680" s="121"/>
      <c r="U680" s="68"/>
      <c r="V680" s="121"/>
      <c r="W680" s="68"/>
      <c r="X680" s="121"/>
      <c r="Y680" s="68"/>
      <c r="Z680" s="121"/>
      <c r="AA680" s="121"/>
      <c r="AB680" s="121"/>
      <c r="AC680" s="121"/>
      <c r="AD680" s="121"/>
      <c r="AE680" s="121"/>
      <c r="AF680" s="121"/>
      <c r="AG680" s="121"/>
      <c r="AH680" s="121"/>
      <c r="AI680" s="121"/>
      <c r="AJ680" s="121"/>
      <c r="AK680" s="121"/>
      <c r="AL680" s="121"/>
      <c r="AM680" s="121"/>
      <c r="AN680" s="121"/>
      <c r="AO680" s="68"/>
      <c r="AP680" s="121"/>
      <c r="AQ680" s="121"/>
      <c r="AR680" s="121"/>
      <c r="AS680" s="121"/>
      <c r="AT680" s="121"/>
      <c r="AU680" s="121"/>
      <c r="AV680" s="121"/>
      <c r="AW680" s="121"/>
      <c r="AX680" s="121"/>
      <c r="AY680" s="121"/>
      <c r="AZ680" s="121"/>
      <c r="BA680" s="121"/>
      <c r="BB680" s="122"/>
      <c r="BC680" s="121"/>
      <c r="BD680" s="68"/>
      <c r="BE680" s="121"/>
      <c r="BF680" s="50" t="s">
        <v>985</v>
      </c>
    </row>
    <row r="681" spans="1:65" s="54" customFormat="1" ht="18.899999999999999" customHeight="1">
      <c r="A681" s="48"/>
      <c r="B681" s="61" t="s">
        <v>706</v>
      </c>
      <c r="C681" s="48">
        <v>178</v>
      </c>
      <c r="D681" s="50" t="s">
        <v>220</v>
      </c>
      <c r="E681" s="48">
        <v>566620</v>
      </c>
      <c r="F681" s="68">
        <f t="shared" si="27"/>
        <v>0</v>
      </c>
      <c r="G681" s="121"/>
      <c r="H681" s="121"/>
      <c r="I681" s="121"/>
      <c r="J681" s="121"/>
      <c r="K681" s="121"/>
      <c r="L681" s="121"/>
      <c r="M681" s="121"/>
      <c r="N681" s="68"/>
      <c r="O681" s="121"/>
      <c r="P681" s="121"/>
      <c r="Q681" s="68"/>
      <c r="R681" s="121"/>
      <c r="S681" s="68"/>
      <c r="T681" s="121"/>
      <c r="U681" s="121"/>
      <c r="V681" s="121"/>
      <c r="W681" s="121"/>
      <c r="X681" s="121"/>
      <c r="Y681" s="121"/>
      <c r="Z681" s="121"/>
      <c r="AA681" s="121"/>
      <c r="AB681" s="121"/>
      <c r="AC681" s="121"/>
      <c r="AD681" s="121"/>
      <c r="AE681" s="121"/>
      <c r="AF681" s="121"/>
      <c r="AG681" s="121"/>
      <c r="AH681" s="121"/>
      <c r="AI681" s="68"/>
      <c r="AJ681" s="121"/>
      <c r="AK681" s="121"/>
      <c r="AL681" s="121"/>
      <c r="AM681" s="68"/>
      <c r="AN681" s="121"/>
      <c r="AO681" s="121"/>
      <c r="AP681" s="121"/>
      <c r="AQ681" s="121"/>
      <c r="AR681" s="121"/>
      <c r="AS681" s="121"/>
      <c r="AT681" s="121"/>
      <c r="AU681" s="121"/>
      <c r="AV681" s="121"/>
      <c r="AW681" s="121"/>
      <c r="AX681" s="121"/>
      <c r="AY681" s="121"/>
      <c r="AZ681" s="121"/>
      <c r="BA681" s="121"/>
      <c r="BB681" s="122"/>
      <c r="BC681" s="121"/>
      <c r="BD681" s="68"/>
      <c r="BE681" s="121"/>
      <c r="BF681" s="50" t="s">
        <v>985</v>
      </c>
    </row>
    <row r="682" spans="1:65" s="54" customFormat="1" ht="18.899999999999999" customHeight="1">
      <c r="A682" s="48"/>
      <c r="B682" s="61" t="s">
        <v>706</v>
      </c>
      <c r="C682" s="48">
        <v>178</v>
      </c>
      <c r="D682" s="50" t="s">
        <v>221</v>
      </c>
      <c r="E682" s="48">
        <v>566679</v>
      </c>
      <c r="F682" s="68">
        <f t="shared" si="27"/>
        <v>0</v>
      </c>
      <c r="G682" s="121"/>
      <c r="H682" s="121"/>
      <c r="I682" s="121"/>
      <c r="J682" s="121"/>
      <c r="K682" s="121"/>
      <c r="L682" s="121"/>
      <c r="M682" s="121"/>
      <c r="N682" s="121"/>
      <c r="O682" s="121"/>
      <c r="P682" s="121"/>
      <c r="Q682" s="68"/>
      <c r="R682" s="121"/>
      <c r="S682" s="121"/>
      <c r="T682" s="121"/>
      <c r="U682" s="68"/>
      <c r="V682" s="121"/>
      <c r="W682" s="121"/>
      <c r="X682" s="121"/>
      <c r="Y682" s="121"/>
      <c r="Z682" s="121"/>
      <c r="AA682" s="121"/>
      <c r="AB682" s="121"/>
      <c r="AC682" s="68"/>
      <c r="AD682" s="121"/>
      <c r="AE682" s="121"/>
      <c r="AF682" s="121"/>
      <c r="AG682" s="121"/>
      <c r="AH682" s="121"/>
      <c r="AI682" s="121"/>
      <c r="AJ682" s="121"/>
      <c r="AK682" s="68"/>
      <c r="AL682" s="121"/>
      <c r="AM682" s="121"/>
      <c r="AN682" s="121"/>
      <c r="AO682" s="121"/>
      <c r="AP682" s="121"/>
      <c r="AQ682" s="121"/>
      <c r="AR682" s="121"/>
      <c r="AS682" s="121"/>
      <c r="AT682" s="121"/>
      <c r="AU682" s="121"/>
      <c r="AV682" s="121"/>
      <c r="AW682" s="121"/>
      <c r="AX682" s="121"/>
      <c r="AY682" s="121"/>
      <c r="AZ682" s="121"/>
      <c r="BA682" s="121"/>
      <c r="BB682" s="122"/>
      <c r="BC682" s="121"/>
      <c r="BD682" s="68"/>
      <c r="BE682" s="121"/>
      <c r="BF682" s="50" t="s">
        <v>985</v>
      </c>
      <c r="BG682" s="53"/>
      <c r="BH682" s="53"/>
      <c r="BI682" s="53"/>
      <c r="BJ682" s="53"/>
      <c r="BK682" s="53"/>
      <c r="BL682" s="53"/>
      <c r="BM682" s="53"/>
    </row>
    <row r="683" spans="1:65" s="54" customFormat="1" ht="18.899999999999999" customHeight="1">
      <c r="A683" s="51" t="s">
        <v>537</v>
      </c>
      <c r="B683" s="61" t="s">
        <v>706</v>
      </c>
      <c r="C683" s="48">
        <v>178</v>
      </c>
      <c r="D683" s="50" t="s">
        <v>131</v>
      </c>
      <c r="E683" s="48">
        <v>566680</v>
      </c>
      <c r="F683" s="68">
        <f t="shared" si="27"/>
        <v>0</v>
      </c>
      <c r="G683" s="121"/>
      <c r="H683" s="121"/>
      <c r="I683" s="121"/>
      <c r="J683" s="121"/>
      <c r="K683" s="68"/>
      <c r="L683" s="121"/>
      <c r="M683" s="121"/>
      <c r="N683" s="68"/>
      <c r="O683" s="121"/>
      <c r="P683" s="121"/>
      <c r="Q683" s="121"/>
      <c r="R683" s="121"/>
      <c r="S683" s="68"/>
      <c r="T683" s="121"/>
      <c r="U683" s="121"/>
      <c r="V683" s="121"/>
      <c r="W683" s="121"/>
      <c r="X683" s="121"/>
      <c r="Y683" s="68"/>
      <c r="Z683" s="121"/>
      <c r="AA683" s="121"/>
      <c r="AB683" s="121"/>
      <c r="AC683" s="68"/>
      <c r="AD683" s="121"/>
      <c r="AE683" s="121"/>
      <c r="AF683" s="121"/>
      <c r="AG683" s="68"/>
      <c r="AH683" s="121"/>
      <c r="AI683" s="121"/>
      <c r="AJ683" s="121"/>
      <c r="AK683" s="68"/>
      <c r="AL683" s="121"/>
      <c r="AM683" s="68"/>
      <c r="AN683" s="121"/>
      <c r="AO683" s="68"/>
      <c r="AP683" s="121"/>
      <c r="AQ683" s="68"/>
      <c r="AR683" s="121"/>
      <c r="AS683" s="121"/>
      <c r="AT683" s="121"/>
      <c r="AU683" s="121"/>
      <c r="AV683" s="121"/>
      <c r="AW683" s="121"/>
      <c r="AX683" s="121"/>
      <c r="AY683" s="121"/>
      <c r="AZ683" s="121"/>
      <c r="BA683" s="121"/>
      <c r="BB683" s="122"/>
      <c r="BC683" s="121"/>
      <c r="BD683" s="68"/>
      <c r="BE683" s="121"/>
      <c r="BF683" s="50" t="s">
        <v>985</v>
      </c>
    </row>
    <row r="684" spans="1:65" s="54" customFormat="1" ht="18.899999999999999" customHeight="1">
      <c r="A684" s="48"/>
      <c r="B684" s="61" t="s">
        <v>706</v>
      </c>
      <c r="C684" s="48">
        <v>178</v>
      </c>
      <c r="D684" s="50" t="s">
        <v>159</v>
      </c>
      <c r="E684" s="48">
        <v>566681</v>
      </c>
      <c r="F684" s="68">
        <f t="shared" si="27"/>
        <v>0</v>
      </c>
      <c r="G684" s="121"/>
      <c r="H684" s="121"/>
      <c r="I684" s="121"/>
      <c r="J684" s="121"/>
      <c r="K684" s="68"/>
      <c r="L684" s="121"/>
      <c r="M684" s="121"/>
      <c r="N684" s="68"/>
      <c r="O684" s="121"/>
      <c r="P684" s="121"/>
      <c r="Q684" s="68"/>
      <c r="R684" s="121"/>
      <c r="S684" s="68"/>
      <c r="T684" s="121"/>
      <c r="U684" s="121"/>
      <c r="V684" s="121"/>
      <c r="W684" s="121"/>
      <c r="X684" s="121"/>
      <c r="Y684" s="121"/>
      <c r="Z684" s="121"/>
      <c r="AA684" s="121"/>
      <c r="AB684" s="121"/>
      <c r="AC684" s="68"/>
      <c r="AD684" s="121"/>
      <c r="AE684" s="121"/>
      <c r="AF684" s="121"/>
      <c r="AG684" s="121"/>
      <c r="AH684" s="121"/>
      <c r="AI684" s="121"/>
      <c r="AJ684" s="121"/>
      <c r="AK684" s="68"/>
      <c r="AL684" s="68"/>
      <c r="AM684" s="68"/>
      <c r="AN684" s="121"/>
      <c r="AO684" s="68"/>
      <c r="AP684" s="121"/>
      <c r="AQ684" s="121"/>
      <c r="AR684" s="121"/>
      <c r="AS684" s="121"/>
      <c r="AT684" s="121"/>
      <c r="AU684" s="121"/>
      <c r="AV684" s="121"/>
      <c r="AW684" s="121"/>
      <c r="AX684" s="121"/>
      <c r="AY684" s="121"/>
      <c r="AZ684" s="121"/>
      <c r="BA684" s="121"/>
      <c r="BB684" s="122"/>
      <c r="BC684" s="121"/>
      <c r="BD684" s="68"/>
      <c r="BE684" s="121"/>
      <c r="BF684" s="50" t="s">
        <v>985</v>
      </c>
    </row>
    <row r="685" spans="1:65" s="54" customFormat="1" ht="18.899999999999999" customHeight="1">
      <c r="A685" s="48"/>
      <c r="B685" s="61" t="s">
        <v>706</v>
      </c>
      <c r="C685" s="48">
        <v>178</v>
      </c>
      <c r="D685" s="50" t="s">
        <v>132</v>
      </c>
      <c r="E685" s="48">
        <v>566780</v>
      </c>
      <c r="F685" s="68">
        <f t="shared" si="27"/>
        <v>0</v>
      </c>
      <c r="G685" s="121"/>
      <c r="H685" s="121"/>
      <c r="I685" s="121"/>
      <c r="J685" s="121"/>
      <c r="K685" s="121"/>
      <c r="L685" s="121"/>
      <c r="M685" s="121"/>
      <c r="N685" s="121"/>
      <c r="O685" s="121"/>
      <c r="P685" s="121"/>
      <c r="Q685" s="121"/>
      <c r="R685" s="121"/>
      <c r="S685" s="121"/>
      <c r="T685" s="121"/>
      <c r="U685" s="68"/>
      <c r="V685" s="121"/>
      <c r="W685" s="121"/>
      <c r="X685" s="121"/>
      <c r="Y685" s="68"/>
      <c r="Z685" s="121"/>
      <c r="AA685" s="121"/>
      <c r="AB685" s="121"/>
      <c r="AC685" s="68"/>
      <c r="AD685" s="121"/>
      <c r="AE685" s="121"/>
      <c r="AF685" s="121"/>
      <c r="AG685" s="121"/>
      <c r="AH685" s="121"/>
      <c r="AI685" s="68"/>
      <c r="AJ685" s="121"/>
      <c r="AK685" s="121"/>
      <c r="AL685" s="121"/>
      <c r="AM685" s="121"/>
      <c r="AN685" s="121"/>
      <c r="AO685" s="121"/>
      <c r="AP685" s="68"/>
      <c r="AQ685" s="121"/>
      <c r="AR685" s="121"/>
      <c r="AS685" s="121"/>
      <c r="AT685" s="121"/>
      <c r="AU685" s="121"/>
      <c r="AV685" s="121"/>
      <c r="AW685" s="121"/>
      <c r="AX685" s="121"/>
      <c r="AY685" s="121"/>
      <c r="AZ685" s="121"/>
      <c r="BA685" s="121"/>
      <c r="BB685" s="122"/>
      <c r="BC685" s="121"/>
      <c r="BD685" s="68"/>
      <c r="BE685" s="121"/>
      <c r="BF685" s="50" t="s">
        <v>985</v>
      </c>
    </row>
    <row r="686" spans="1:65" s="54" customFormat="1" ht="18.899999999999999" customHeight="1">
      <c r="A686" s="85"/>
      <c r="B686" s="61" t="s">
        <v>706</v>
      </c>
      <c r="C686" s="48">
        <v>178</v>
      </c>
      <c r="D686" s="50" t="s">
        <v>133</v>
      </c>
      <c r="E686" s="48">
        <v>566783</v>
      </c>
      <c r="F686" s="68">
        <f t="shared" si="27"/>
        <v>0</v>
      </c>
      <c r="G686" s="121"/>
      <c r="H686" s="121"/>
      <c r="I686" s="121"/>
      <c r="J686" s="121"/>
      <c r="K686" s="121"/>
      <c r="L686" s="121"/>
      <c r="M686" s="121"/>
      <c r="N686" s="121"/>
      <c r="O686" s="121"/>
      <c r="P686" s="121"/>
      <c r="Q686" s="121"/>
      <c r="R686" s="121"/>
      <c r="S686" s="121"/>
      <c r="T686" s="121"/>
      <c r="U686" s="68"/>
      <c r="V686" s="121"/>
      <c r="W686" s="121"/>
      <c r="X686" s="121"/>
      <c r="Y686" s="68"/>
      <c r="Z686" s="121"/>
      <c r="AA686" s="68"/>
      <c r="AB686" s="121"/>
      <c r="AC686" s="121"/>
      <c r="AD686" s="121"/>
      <c r="AE686" s="121"/>
      <c r="AF686" s="121"/>
      <c r="AG686" s="121"/>
      <c r="AH686" s="121"/>
      <c r="AI686" s="68"/>
      <c r="AJ686" s="121"/>
      <c r="AK686" s="121"/>
      <c r="AL686" s="121"/>
      <c r="AM686" s="121"/>
      <c r="AN686" s="121"/>
      <c r="AO686" s="121"/>
      <c r="AP686" s="121"/>
      <c r="AQ686" s="121"/>
      <c r="AR686" s="121"/>
      <c r="AS686" s="121"/>
      <c r="AT686" s="121"/>
      <c r="AU686" s="121"/>
      <c r="AV686" s="121"/>
      <c r="AW686" s="121"/>
      <c r="AX686" s="121"/>
      <c r="AY686" s="121"/>
      <c r="AZ686" s="121"/>
      <c r="BA686" s="121"/>
      <c r="BB686" s="122"/>
      <c r="BC686" s="121"/>
      <c r="BD686" s="68"/>
      <c r="BE686" s="121"/>
      <c r="BF686" s="50" t="s">
        <v>985</v>
      </c>
      <c r="BG686" s="53"/>
      <c r="BH686" s="53"/>
      <c r="BI686" s="53"/>
      <c r="BJ686" s="53"/>
      <c r="BK686" s="53"/>
      <c r="BL686" s="53"/>
      <c r="BM686" s="53"/>
    </row>
    <row r="687" spans="1:65" s="54" customFormat="1" ht="18.899999999999999" customHeight="1">
      <c r="A687" s="51" t="s">
        <v>229</v>
      </c>
      <c r="B687" s="61" t="s">
        <v>706</v>
      </c>
      <c r="C687" s="48">
        <v>178</v>
      </c>
      <c r="D687" s="50" t="s">
        <v>1174</v>
      </c>
      <c r="E687" s="48">
        <v>566898</v>
      </c>
      <c r="F687" s="68">
        <f t="shared" ref="F687" si="30">+SUM(G687:BE687)</f>
        <v>0</v>
      </c>
      <c r="G687" s="121"/>
      <c r="H687" s="121"/>
      <c r="I687" s="121"/>
      <c r="J687" s="121"/>
      <c r="K687" s="68"/>
      <c r="L687" s="121"/>
      <c r="M687" s="121"/>
      <c r="N687" s="121"/>
      <c r="O687" s="68"/>
      <c r="P687" s="121"/>
      <c r="Q687" s="121"/>
      <c r="R687" s="121"/>
      <c r="S687" s="68"/>
      <c r="T687" s="121"/>
      <c r="U687" s="121"/>
      <c r="V687" s="121"/>
      <c r="W687" s="68"/>
      <c r="X687" s="121"/>
      <c r="Y687" s="68"/>
      <c r="Z687" s="121"/>
      <c r="AA687" s="121"/>
      <c r="AB687" s="121"/>
      <c r="AC687" s="68"/>
      <c r="AD687" s="121"/>
      <c r="AE687" s="121"/>
      <c r="AF687" s="121"/>
      <c r="AG687" s="121"/>
      <c r="AH687" s="121"/>
      <c r="AI687" s="121"/>
      <c r="AJ687" s="121"/>
      <c r="AK687" s="121"/>
      <c r="AL687" s="121"/>
      <c r="AM687" s="121"/>
      <c r="AN687" s="121"/>
      <c r="AO687" s="121"/>
      <c r="AP687" s="121"/>
      <c r="AQ687" s="121"/>
      <c r="AR687" s="121"/>
      <c r="AS687" s="121"/>
      <c r="AT687" s="121"/>
      <c r="AU687" s="121"/>
      <c r="AV687" s="121"/>
      <c r="AW687" s="121"/>
      <c r="AX687" s="121"/>
      <c r="AY687" s="121"/>
      <c r="AZ687" s="121"/>
      <c r="BA687" s="121"/>
      <c r="BB687" s="122"/>
      <c r="BC687" s="121"/>
      <c r="BD687" s="68"/>
      <c r="BE687" s="121"/>
      <c r="BF687" s="50" t="s">
        <v>985</v>
      </c>
    </row>
    <row r="688" spans="1:65" s="54" customFormat="1" ht="18.899999999999999" customHeight="1">
      <c r="A688" s="51" t="s">
        <v>537</v>
      </c>
      <c r="B688" s="61" t="s">
        <v>706</v>
      </c>
      <c r="C688" s="48">
        <v>178</v>
      </c>
      <c r="D688" s="50" t="s">
        <v>134</v>
      </c>
      <c r="E688" s="48">
        <v>566900</v>
      </c>
      <c r="F688" s="68">
        <f t="shared" si="27"/>
        <v>0</v>
      </c>
      <c r="G688" s="121"/>
      <c r="H688" s="121"/>
      <c r="I688" s="121"/>
      <c r="J688" s="121"/>
      <c r="K688" s="68"/>
      <c r="L688" s="121"/>
      <c r="M688" s="68"/>
      <c r="N688" s="68"/>
      <c r="O688" s="68"/>
      <c r="P688" s="121"/>
      <c r="Q688" s="68"/>
      <c r="R688" s="121"/>
      <c r="S688" s="68"/>
      <c r="T688" s="121"/>
      <c r="U688" s="68"/>
      <c r="V688" s="121"/>
      <c r="W688" s="68"/>
      <c r="X688" s="121"/>
      <c r="Y688" s="68"/>
      <c r="Z688" s="121"/>
      <c r="AA688" s="68"/>
      <c r="AB688" s="121"/>
      <c r="AC688" s="68"/>
      <c r="AD688" s="121"/>
      <c r="AE688" s="68"/>
      <c r="AF688" s="68"/>
      <c r="AG688" s="68"/>
      <c r="AH688" s="121"/>
      <c r="AI688" s="68"/>
      <c r="AJ688" s="121"/>
      <c r="AK688" s="68"/>
      <c r="AL688" s="68"/>
      <c r="AM688" s="68"/>
      <c r="AN688" s="121"/>
      <c r="AO688" s="68"/>
      <c r="AP688" s="121"/>
      <c r="AQ688" s="121"/>
      <c r="AR688" s="121"/>
      <c r="AS688" s="121"/>
      <c r="AT688" s="121"/>
      <c r="AU688" s="121"/>
      <c r="AV688" s="121"/>
      <c r="AW688" s="68"/>
      <c r="AX688" s="68"/>
      <c r="AY688" s="121"/>
      <c r="AZ688" s="121"/>
      <c r="BA688" s="121"/>
      <c r="BB688" s="122"/>
      <c r="BC688" s="121"/>
      <c r="BD688" s="68"/>
      <c r="BE688" s="121"/>
      <c r="BF688" s="50" t="s">
        <v>985</v>
      </c>
    </row>
    <row r="689" spans="1:16382" s="54" customFormat="1" ht="18.899999999999999" customHeight="1">
      <c r="A689" s="48"/>
      <c r="B689" s="61" t="s">
        <v>706</v>
      </c>
      <c r="C689" s="48">
        <v>178</v>
      </c>
      <c r="D689" s="50" t="s">
        <v>135</v>
      </c>
      <c r="E689" s="48">
        <v>566899</v>
      </c>
      <c r="F689" s="68">
        <f t="shared" si="27"/>
        <v>0</v>
      </c>
      <c r="G689" s="121"/>
      <c r="H689" s="121"/>
      <c r="I689" s="121"/>
      <c r="J689" s="121"/>
      <c r="K689" s="121"/>
      <c r="L689" s="121"/>
      <c r="M689" s="121"/>
      <c r="N689" s="121"/>
      <c r="O689" s="121"/>
      <c r="P689" s="121"/>
      <c r="Q689" s="68"/>
      <c r="R689" s="121"/>
      <c r="S689" s="68"/>
      <c r="T689" s="68"/>
      <c r="U689" s="68"/>
      <c r="V689" s="68"/>
      <c r="W689" s="68"/>
      <c r="X689" s="121"/>
      <c r="Y689" s="68"/>
      <c r="Z689" s="121"/>
      <c r="AA689" s="68"/>
      <c r="AB689" s="121"/>
      <c r="AC689" s="68"/>
      <c r="AD689" s="121"/>
      <c r="AE689" s="121"/>
      <c r="AF689" s="121"/>
      <c r="AG689" s="121"/>
      <c r="AH689" s="121"/>
      <c r="AI689" s="121"/>
      <c r="AJ689" s="121"/>
      <c r="AK689" s="121"/>
      <c r="AL689" s="68"/>
      <c r="AM689" s="121"/>
      <c r="AN689" s="121"/>
      <c r="AO689" s="68"/>
      <c r="AP689" s="121"/>
      <c r="AQ689" s="121"/>
      <c r="AR689" s="121"/>
      <c r="AS689" s="121"/>
      <c r="AT689" s="121"/>
      <c r="AU689" s="121"/>
      <c r="AV689" s="121"/>
      <c r="AW689" s="121"/>
      <c r="AX689" s="121"/>
      <c r="AY689" s="121"/>
      <c r="AZ689" s="121"/>
      <c r="BA689" s="121"/>
      <c r="BB689" s="122"/>
      <c r="BC689" s="121"/>
      <c r="BD689" s="68"/>
      <c r="BE689" s="121"/>
      <c r="BF689" s="50" t="s">
        <v>985</v>
      </c>
      <c r="BG689" s="53"/>
      <c r="BH689" s="53"/>
      <c r="BI689" s="53"/>
      <c r="BJ689" s="53"/>
      <c r="BK689" s="53"/>
      <c r="BL689" s="53"/>
      <c r="BM689" s="53"/>
    </row>
    <row r="690" spans="1:16382" s="54" customFormat="1" ht="18.899999999999999" customHeight="1">
      <c r="A690" s="48"/>
      <c r="B690" s="61" t="s">
        <v>706</v>
      </c>
      <c r="C690" s="48">
        <v>178</v>
      </c>
      <c r="D690" s="50" t="s">
        <v>136</v>
      </c>
      <c r="E690" s="48">
        <v>566922</v>
      </c>
      <c r="F690" s="68">
        <f t="shared" si="27"/>
        <v>0</v>
      </c>
      <c r="G690" s="121"/>
      <c r="H690" s="121"/>
      <c r="I690" s="121"/>
      <c r="J690" s="121"/>
      <c r="K690" s="121"/>
      <c r="L690" s="121"/>
      <c r="M690" s="121"/>
      <c r="N690" s="68"/>
      <c r="O690" s="121"/>
      <c r="P690" s="121"/>
      <c r="Q690" s="121"/>
      <c r="R690" s="121"/>
      <c r="S690" s="68"/>
      <c r="T690" s="121"/>
      <c r="U690" s="68"/>
      <c r="V690" s="121"/>
      <c r="W690" s="121"/>
      <c r="X690" s="121"/>
      <c r="Y690" s="121"/>
      <c r="Z690" s="121"/>
      <c r="AA690" s="121"/>
      <c r="AB690" s="121"/>
      <c r="AC690" s="68"/>
      <c r="AD690" s="121"/>
      <c r="AE690" s="121"/>
      <c r="AF690" s="121"/>
      <c r="AG690" s="121"/>
      <c r="AH690" s="121"/>
      <c r="AI690" s="68"/>
      <c r="AJ690" s="68"/>
      <c r="AK690" s="121"/>
      <c r="AL690" s="121"/>
      <c r="AM690" s="68"/>
      <c r="AN690" s="121"/>
      <c r="AO690" s="121"/>
      <c r="AP690" s="121"/>
      <c r="AQ690" s="121"/>
      <c r="AR690" s="121"/>
      <c r="AS690" s="121"/>
      <c r="AT690" s="121"/>
      <c r="AU690" s="121"/>
      <c r="AV690" s="121"/>
      <c r="AW690" s="121"/>
      <c r="AX690" s="121"/>
      <c r="AY690" s="121"/>
      <c r="AZ690" s="121"/>
      <c r="BA690" s="121"/>
      <c r="BB690" s="122"/>
      <c r="BC690" s="121"/>
      <c r="BD690" s="68"/>
      <c r="BE690" s="121"/>
      <c r="BF690" s="50" t="s">
        <v>985</v>
      </c>
      <c r="BG690" s="53"/>
      <c r="BH690" s="53"/>
      <c r="BI690" s="53"/>
      <c r="BJ690" s="53"/>
      <c r="BK690" s="53"/>
      <c r="BL690" s="53"/>
      <c r="BM690" s="53"/>
    </row>
    <row r="691" spans="1:16382" s="54" customFormat="1" ht="18.899999999999999" customHeight="1">
      <c r="A691" s="48"/>
      <c r="B691" s="61" t="s">
        <v>706</v>
      </c>
      <c r="C691" s="48">
        <v>178</v>
      </c>
      <c r="D691" s="50" t="s">
        <v>1175</v>
      </c>
      <c r="E691" s="48">
        <v>566928</v>
      </c>
      <c r="F691" s="68">
        <f t="shared" si="27"/>
        <v>0</v>
      </c>
      <c r="G691" s="121"/>
      <c r="H691" s="121"/>
      <c r="I691" s="121"/>
      <c r="J691" s="121"/>
      <c r="K691" s="121"/>
      <c r="L691" s="121"/>
      <c r="M691" s="121"/>
      <c r="N691" s="121"/>
      <c r="O691" s="121"/>
      <c r="P691" s="121"/>
      <c r="Q691" s="121"/>
      <c r="R691" s="121"/>
      <c r="S691" s="68"/>
      <c r="T691" s="121"/>
      <c r="U691" s="121"/>
      <c r="V691" s="121"/>
      <c r="W691" s="121"/>
      <c r="X691" s="121"/>
      <c r="Y691" s="121"/>
      <c r="Z691" s="121"/>
      <c r="AA691" s="121"/>
      <c r="AB691" s="121"/>
      <c r="AC691" s="68"/>
      <c r="AD691" s="121"/>
      <c r="AE691" s="121"/>
      <c r="AF691" s="121"/>
      <c r="AG691" s="121"/>
      <c r="AH691" s="121"/>
      <c r="AI691" s="121"/>
      <c r="AJ691" s="121"/>
      <c r="AK691" s="121"/>
      <c r="AL691" s="121"/>
      <c r="AM691" s="121"/>
      <c r="AN691" s="121"/>
      <c r="AO691" s="121"/>
      <c r="AP691" s="121"/>
      <c r="AQ691" s="121"/>
      <c r="AR691" s="121"/>
      <c r="AS691" s="121"/>
      <c r="AT691" s="121"/>
      <c r="AU691" s="121"/>
      <c r="AV691" s="121"/>
      <c r="AW691" s="121"/>
      <c r="AX691" s="121"/>
      <c r="AY691" s="121"/>
      <c r="AZ691" s="121"/>
      <c r="BA691" s="121"/>
      <c r="BB691" s="122"/>
      <c r="BC691" s="121"/>
      <c r="BD691" s="68"/>
      <c r="BE691" s="121"/>
      <c r="BF691" s="50" t="s">
        <v>985</v>
      </c>
    </row>
    <row r="692" spans="1:16382" customFormat="1" ht="30" customHeight="1">
      <c r="A692" s="62"/>
      <c r="B692" s="63"/>
      <c r="C692" s="97" t="s">
        <v>973</v>
      </c>
      <c r="D692" s="97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97"/>
      <c r="T692" s="97"/>
      <c r="U692" s="97"/>
      <c r="V692" s="97"/>
      <c r="W692" s="97"/>
      <c r="X692" s="97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7"/>
      <c r="AM692" s="97"/>
      <c r="AN692" s="97"/>
      <c r="AO692" s="97"/>
      <c r="AP692" s="97"/>
      <c r="AQ692" s="97"/>
      <c r="AR692" s="97"/>
      <c r="AS692" s="97"/>
      <c r="AT692" s="97"/>
      <c r="AU692" s="97"/>
      <c r="AV692" s="97"/>
      <c r="AW692" s="97"/>
      <c r="AX692" s="97"/>
      <c r="AY692" s="97"/>
      <c r="AZ692" s="97"/>
      <c r="BA692" s="97"/>
      <c r="BB692" s="97"/>
      <c r="BC692" s="97"/>
      <c r="BD692" s="97"/>
      <c r="BE692" s="97"/>
      <c r="BF692" s="54"/>
      <c r="BG692" s="54"/>
      <c r="BH692" s="54"/>
      <c r="BI692" s="54"/>
      <c r="BJ692" s="54"/>
      <c r="BK692" s="54"/>
      <c r="BL692" s="54"/>
      <c r="BM692" s="54"/>
      <c r="BN692" s="54"/>
      <c r="BO692" s="54"/>
      <c r="BP692" s="54"/>
      <c r="BQ692" s="54"/>
      <c r="BR692" s="54"/>
      <c r="BS692" s="54"/>
      <c r="BT692" s="54"/>
      <c r="BU692" s="54"/>
      <c r="BV692" s="54"/>
      <c r="BW692" s="54"/>
      <c r="BX692" s="54"/>
      <c r="BY692" s="54"/>
      <c r="BZ692" s="54"/>
      <c r="CA692" s="54"/>
      <c r="CB692" s="54"/>
      <c r="CC692" s="54"/>
      <c r="CD692" s="54"/>
      <c r="CE692" s="54"/>
      <c r="CF692" s="54"/>
      <c r="CG692" s="54"/>
      <c r="CH692" s="54"/>
      <c r="CI692" s="54"/>
      <c r="CJ692" s="54"/>
      <c r="CK692" s="54"/>
      <c r="CL692" s="54"/>
      <c r="CM692" s="54"/>
      <c r="CN692" s="54"/>
      <c r="CO692" s="54"/>
      <c r="CP692" s="54"/>
      <c r="CQ692" s="54"/>
      <c r="CR692" s="54"/>
      <c r="CS692" s="54"/>
      <c r="CT692" s="54"/>
      <c r="CU692" s="54"/>
      <c r="CV692" s="54"/>
      <c r="CW692" s="54"/>
      <c r="CX692" s="54"/>
      <c r="CY692" s="54"/>
      <c r="CZ692" s="54"/>
      <c r="DA692" s="54"/>
      <c r="DB692" s="54"/>
      <c r="DC692" s="54"/>
      <c r="DD692" s="54"/>
      <c r="DE692" s="54"/>
      <c r="DF692" s="54"/>
      <c r="DG692" s="54"/>
      <c r="DH692" s="54"/>
      <c r="DI692" s="54"/>
      <c r="DJ692" s="54"/>
      <c r="DK692" s="54"/>
      <c r="DL692" s="54"/>
      <c r="DM692" s="54"/>
      <c r="DN692" s="54"/>
      <c r="DO692" s="54"/>
      <c r="DP692" s="54"/>
      <c r="DQ692" s="54"/>
      <c r="DR692" s="54"/>
      <c r="DS692" s="54"/>
      <c r="DT692" s="54"/>
      <c r="DU692" s="54"/>
      <c r="DV692" s="54"/>
      <c r="DW692" s="54"/>
      <c r="DX692" s="54"/>
      <c r="DY692" s="54"/>
      <c r="DZ692" s="54"/>
      <c r="EA692" s="54"/>
      <c r="EB692" s="54"/>
      <c r="EC692" s="54"/>
      <c r="ED692" s="54"/>
      <c r="EE692" s="54"/>
      <c r="EF692" s="54"/>
      <c r="EG692" s="54"/>
      <c r="EH692" s="54"/>
      <c r="EI692" s="54"/>
      <c r="EJ692" s="54"/>
      <c r="EK692" s="54"/>
      <c r="EL692" s="54"/>
      <c r="EM692" s="54"/>
      <c r="EN692" s="54"/>
      <c r="EO692" s="54"/>
      <c r="EP692" s="54"/>
      <c r="EQ692" s="54"/>
      <c r="ER692" s="54"/>
      <c r="ES692" s="54"/>
      <c r="ET692" s="54"/>
      <c r="EU692" s="54"/>
      <c r="EV692" s="54"/>
      <c r="EW692" s="54"/>
      <c r="EX692" s="54"/>
      <c r="EY692" s="54"/>
      <c r="EZ692" s="54"/>
      <c r="FA692" s="54"/>
      <c r="FB692" s="54"/>
      <c r="FC692" s="54"/>
      <c r="FD692" s="54"/>
      <c r="FE692" s="54"/>
      <c r="FF692" s="54"/>
      <c r="FG692" s="54"/>
      <c r="FH692" s="54"/>
      <c r="FI692" s="54"/>
      <c r="FJ692" s="54"/>
      <c r="FK692" s="54"/>
      <c r="FL692" s="54"/>
      <c r="FM692" s="54"/>
      <c r="FN692" s="54"/>
      <c r="FO692" s="54"/>
      <c r="FP692" s="54"/>
      <c r="FQ692" s="54"/>
      <c r="FR692" s="54"/>
      <c r="FS692" s="54"/>
      <c r="FT692" s="54"/>
      <c r="FU692" s="54"/>
      <c r="FV692" s="54"/>
      <c r="FW692" s="54"/>
      <c r="FX692" s="54"/>
      <c r="FY692" s="54"/>
      <c r="FZ692" s="54"/>
      <c r="GA692" s="54"/>
      <c r="GB692" s="54"/>
      <c r="GC692" s="54"/>
      <c r="GD692" s="54"/>
      <c r="GE692" s="54"/>
      <c r="GF692" s="54"/>
      <c r="GG692" s="54"/>
      <c r="GH692" s="54"/>
      <c r="GI692" s="54"/>
      <c r="GJ692" s="54"/>
      <c r="GK692" s="54"/>
      <c r="GL692" s="54"/>
      <c r="GM692" s="54"/>
      <c r="GN692" s="54"/>
      <c r="GO692" s="54"/>
      <c r="GP692" s="54"/>
      <c r="GQ692" s="54"/>
      <c r="GR692" s="54"/>
      <c r="GS692" s="54"/>
      <c r="GT692" s="54"/>
      <c r="GU692" s="54"/>
      <c r="GV692" s="54"/>
      <c r="GW692" s="54"/>
      <c r="GX692" s="54"/>
      <c r="GY692" s="54"/>
      <c r="GZ692" s="54"/>
      <c r="HA692" s="54"/>
      <c r="HB692" s="54"/>
      <c r="HC692" s="54"/>
      <c r="HD692" s="54"/>
      <c r="HE692" s="54"/>
      <c r="HF692" s="54"/>
      <c r="HG692" s="54"/>
      <c r="HH692" s="54"/>
      <c r="HI692" s="54"/>
      <c r="HJ692" s="54"/>
      <c r="HK692" s="54"/>
      <c r="HL692" s="54"/>
      <c r="HM692" s="54"/>
      <c r="HN692" s="54"/>
      <c r="HO692" s="54"/>
      <c r="HP692" s="54"/>
      <c r="HQ692" s="54"/>
      <c r="HR692" s="54"/>
      <c r="HS692" s="54"/>
      <c r="HT692" s="54"/>
      <c r="HU692" s="54"/>
      <c r="HV692" s="54"/>
      <c r="HW692" s="54"/>
      <c r="HX692" s="54"/>
      <c r="HY692" s="54"/>
      <c r="HZ692" s="54"/>
      <c r="IA692" s="54"/>
      <c r="IB692" s="54"/>
      <c r="IC692" s="54"/>
      <c r="ID692" s="54"/>
      <c r="IE692" s="54"/>
      <c r="IF692" s="54"/>
      <c r="IG692" s="54"/>
      <c r="IH692" s="54"/>
      <c r="II692" s="54"/>
      <c r="IJ692" s="54"/>
      <c r="IK692" s="54"/>
      <c r="IL692" s="54"/>
      <c r="IM692" s="54"/>
      <c r="IN692" s="54"/>
      <c r="IO692" s="54"/>
      <c r="IP692" s="54"/>
      <c r="IQ692" s="54"/>
      <c r="IR692" s="54"/>
      <c r="IS692" s="54"/>
      <c r="IT692" s="54"/>
      <c r="IU692" s="54"/>
      <c r="IV692" s="54"/>
      <c r="IW692" s="54"/>
      <c r="IX692" s="54"/>
      <c r="IY692" s="54"/>
      <c r="IZ692" s="54"/>
      <c r="JA692" s="54"/>
      <c r="JB692" s="54"/>
      <c r="JC692" s="54"/>
      <c r="JD692" s="54"/>
      <c r="JE692" s="54"/>
      <c r="JF692" s="54"/>
      <c r="JG692" s="54"/>
      <c r="JH692" s="54"/>
      <c r="JI692" s="54"/>
      <c r="JJ692" s="54"/>
      <c r="JK692" s="54"/>
      <c r="JL692" s="54"/>
      <c r="JM692" s="54"/>
      <c r="JN692" s="54"/>
      <c r="JO692" s="54"/>
      <c r="JP692" s="54"/>
      <c r="JQ692" s="54"/>
      <c r="JR692" s="54"/>
      <c r="JS692" s="54"/>
      <c r="JT692" s="54"/>
      <c r="JU692" s="54"/>
      <c r="JV692" s="54"/>
      <c r="JW692" s="54"/>
      <c r="JX692" s="54"/>
      <c r="JY692" s="54"/>
      <c r="JZ692" s="54"/>
      <c r="KA692" s="54"/>
      <c r="KB692" s="54"/>
      <c r="KC692" s="54"/>
      <c r="KD692" s="54"/>
      <c r="KE692" s="54"/>
      <c r="KF692" s="54"/>
      <c r="KG692" s="54"/>
      <c r="KH692" s="54"/>
      <c r="KI692" s="54"/>
      <c r="KJ692" s="54"/>
      <c r="KK692" s="54"/>
      <c r="KL692" s="54"/>
      <c r="KM692" s="54"/>
      <c r="KN692" s="54"/>
      <c r="KO692" s="54"/>
      <c r="KP692" s="54"/>
      <c r="KQ692" s="54"/>
      <c r="KR692" s="54"/>
      <c r="KS692" s="54"/>
      <c r="KT692" s="54"/>
      <c r="KU692" s="54"/>
      <c r="KV692" s="54"/>
      <c r="KW692" s="54"/>
      <c r="KX692" s="54"/>
      <c r="KY692" s="54"/>
      <c r="KZ692" s="54"/>
      <c r="LA692" s="54"/>
      <c r="LB692" s="54"/>
      <c r="LC692" s="54"/>
      <c r="LD692" s="54"/>
      <c r="LE692" s="54"/>
      <c r="LF692" s="54"/>
      <c r="LG692" s="54"/>
      <c r="LH692" s="54"/>
      <c r="LI692" s="54"/>
      <c r="LJ692" s="54"/>
      <c r="LK692" s="54"/>
      <c r="LL692" s="54"/>
      <c r="LM692" s="54"/>
      <c r="LN692" s="54"/>
      <c r="LO692" s="54"/>
      <c r="LP692" s="54"/>
      <c r="LQ692" s="54"/>
      <c r="LR692" s="54"/>
      <c r="LS692" s="54"/>
      <c r="LT692" s="54"/>
      <c r="LU692" s="54"/>
      <c r="LV692" s="54"/>
      <c r="LW692" s="54"/>
      <c r="LX692" s="54"/>
      <c r="LY692" s="54"/>
      <c r="LZ692" s="54"/>
      <c r="MA692" s="54"/>
      <c r="MB692" s="54"/>
      <c r="MC692" s="54"/>
      <c r="MD692" s="54"/>
      <c r="ME692" s="54"/>
      <c r="MF692" s="54"/>
      <c r="MG692" s="54"/>
      <c r="MH692" s="54"/>
      <c r="MI692" s="54"/>
      <c r="MJ692" s="54"/>
      <c r="MK692" s="54"/>
      <c r="ML692" s="54"/>
      <c r="MM692" s="54"/>
      <c r="MN692" s="54"/>
      <c r="MO692" s="54"/>
      <c r="MP692" s="54"/>
      <c r="MQ692" s="54"/>
      <c r="MR692" s="54"/>
      <c r="MS692" s="54"/>
      <c r="MT692" s="54"/>
      <c r="MU692" s="54"/>
      <c r="MV692" s="54"/>
      <c r="MW692" s="54"/>
      <c r="MX692" s="54"/>
      <c r="MY692" s="54"/>
      <c r="MZ692" s="54"/>
      <c r="NA692" s="54"/>
      <c r="NB692" s="54"/>
      <c r="NC692" s="54"/>
      <c r="ND692" s="54"/>
      <c r="NE692" s="54"/>
      <c r="NF692" s="54"/>
      <c r="NG692" s="54"/>
      <c r="NH692" s="54"/>
      <c r="NI692" s="54"/>
      <c r="NJ692" s="54"/>
      <c r="NK692" s="54"/>
      <c r="NL692" s="54"/>
      <c r="NM692" s="54"/>
      <c r="NN692" s="54"/>
      <c r="NO692" s="54"/>
      <c r="NP692" s="54"/>
      <c r="NQ692" s="54"/>
      <c r="NR692" s="54"/>
      <c r="NS692" s="54"/>
      <c r="NT692" s="54"/>
      <c r="NU692" s="54"/>
      <c r="NV692" s="54"/>
      <c r="NW692" s="54"/>
      <c r="NX692" s="54"/>
      <c r="NY692" s="54"/>
      <c r="NZ692" s="54"/>
      <c r="OA692" s="54"/>
      <c r="OB692" s="54"/>
      <c r="OC692" s="54"/>
      <c r="OD692" s="54"/>
      <c r="OE692" s="54"/>
      <c r="OF692" s="54"/>
      <c r="OG692" s="54"/>
      <c r="OH692" s="54"/>
      <c r="OI692" s="54"/>
      <c r="OJ692" s="54"/>
      <c r="OK692" s="54"/>
      <c r="OL692" s="54"/>
      <c r="OM692" s="54"/>
      <c r="ON692" s="54"/>
      <c r="OO692" s="54"/>
      <c r="OP692" s="54"/>
      <c r="OQ692" s="54"/>
      <c r="OR692" s="54"/>
      <c r="OS692" s="54"/>
      <c r="OT692" s="54"/>
      <c r="OU692" s="54"/>
      <c r="OV692" s="54"/>
      <c r="OW692" s="54"/>
      <c r="OX692" s="54"/>
      <c r="OY692" s="54"/>
      <c r="OZ692" s="54"/>
      <c r="PA692" s="54"/>
      <c r="PB692" s="54"/>
      <c r="PC692" s="54"/>
      <c r="PD692" s="54"/>
      <c r="PE692" s="54"/>
      <c r="PF692" s="54"/>
      <c r="PG692" s="54"/>
      <c r="PH692" s="54"/>
      <c r="PI692" s="54"/>
      <c r="PJ692" s="54"/>
      <c r="PK692" s="54"/>
      <c r="PL692" s="54"/>
      <c r="PM692" s="54"/>
      <c r="PN692" s="54"/>
      <c r="PO692" s="54"/>
      <c r="PP692" s="54"/>
      <c r="PQ692" s="54"/>
      <c r="PR692" s="54"/>
      <c r="PS692" s="54"/>
      <c r="PT692" s="54"/>
      <c r="PU692" s="54"/>
      <c r="PV692" s="54"/>
      <c r="PW692" s="54"/>
      <c r="PX692" s="54"/>
      <c r="PY692" s="54"/>
      <c r="PZ692" s="54"/>
      <c r="QA692" s="54"/>
      <c r="QB692" s="54"/>
      <c r="QC692" s="54"/>
      <c r="QD692" s="54"/>
      <c r="QE692" s="54"/>
      <c r="QF692" s="54"/>
      <c r="QG692" s="54"/>
      <c r="QH692" s="54"/>
      <c r="QI692" s="54"/>
      <c r="QJ692" s="54"/>
      <c r="QK692" s="54"/>
      <c r="QL692" s="54"/>
      <c r="QM692" s="54"/>
      <c r="QN692" s="54"/>
      <c r="QO692" s="54"/>
      <c r="QP692" s="54"/>
      <c r="QQ692" s="54"/>
      <c r="QR692" s="54"/>
      <c r="QS692" s="54"/>
      <c r="QT692" s="54"/>
      <c r="QU692" s="54"/>
      <c r="QV692" s="54"/>
      <c r="QW692" s="54"/>
      <c r="QX692" s="54"/>
      <c r="QY692" s="54"/>
      <c r="QZ692" s="54"/>
      <c r="RA692" s="54"/>
      <c r="RB692" s="54"/>
      <c r="RC692" s="54"/>
      <c r="RD692" s="54"/>
      <c r="RE692" s="54"/>
      <c r="RF692" s="54"/>
      <c r="RG692" s="54"/>
      <c r="RH692" s="54"/>
      <c r="RI692" s="54"/>
      <c r="RJ692" s="54"/>
      <c r="RK692" s="54"/>
      <c r="RL692" s="54"/>
      <c r="RM692" s="54"/>
      <c r="RN692" s="54"/>
      <c r="RO692" s="54"/>
      <c r="RP692" s="54"/>
      <c r="RQ692" s="54"/>
      <c r="RR692" s="54"/>
      <c r="RS692" s="54"/>
      <c r="RT692" s="54"/>
      <c r="RU692" s="54"/>
      <c r="RV692" s="54"/>
      <c r="RW692" s="54"/>
      <c r="RX692" s="54"/>
      <c r="RY692" s="54"/>
      <c r="RZ692" s="54"/>
      <c r="SA692" s="54"/>
      <c r="SB692" s="54"/>
      <c r="SC692" s="54"/>
      <c r="SD692" s="54"/>
      <c r="SE692" s="54"/>
      <c r="SF692" s="54"/>
      <c r="SG692" s="54"/>
      <c r="SH692" s="54"/>
      <c r="SI692" s="54"/>
      <c r="SJ692" s="54"/>
      <c r="SK692" s="54"/>
      <c r="SL692" s="54"/>
      <c r="SM692" s="54"/>
      <c r="SN692" s="54"/>
      <c r="SO692" s="54"/>
      <c r="SP692" s="54"/>
      <c r="SQ692" s="54"/>
      <c r="SR692" s="54"/>
      <c r="SS692" s="54"/>
      <c r="ST692" s="54"/>
      <c r="SU692" s="54"/>
      <c r="SV692" s="54"/>
      <c r="SW692" s="54"/>
      <c r="SX692" s="54"/>
      <c r="SY692" s="54"/>
      <c r="SZ692" s="54"/>
      <c r="TA692" s="54"/>
      <c r="TB692" s="54"/>
      <c r="TC692" s="54"/>
      <c r="TD692" s="54"/>
      <c r="TE692" s="54"/>
      <c r="TF692" s="54"/>
      <c r="TG692" s="54"/>
      <c r="TH692" s="54"/>
      <c r="TI692" s="54"/>
      <c r="TJ692" s="54"/>
      <c r="TK692" s="54"/>
      <c r="TL692" s="54"/>
      <c r="TM692" s="54"/>
      <c r="TN692" s="54"/>
      <c r="TO692" s="54"/>
      <c r="TP692" s="54"/>
      <c r="TQ692" s="54"/>
      <c r="TR692" s="54"/>
      <c r="TS692" s="54"/>
      <c r="TT692" s="54"/>
      <c r="TU692" s="54"/>
      <c r="TV692" s="54"/>
      <c r="TW692" s="54"/>
      <c r="TX692" s="54"/>
      <c r="TY692" s="54"/>
      <c r="TZ692" s="54"/>
      <c r="UA692" s="54"/>
      <c r="UB692" s="54"/>
      <c r="UC692" s="54"/>
      <c r="UD692" s="54"/>
      <c r="UE692" s="54"/>
      <c r="UF692" s="54"/>
      <c r="UG692" s="54"/>
      <c r="UH692" s="54"/>
      <c r="UI692" s="54"/>
      <c r="UJ692" s="54"/>
      <c r="UK692" s="54"/>
      <c r="UL692" s="54"/>
      <c r="UM692" s="54"/>
      <c r="UN692" s="54"/>
      <c r="UO692" s="54"/>
      <c r="UP692" s="54"/>
      <c r="UQ692" s="54"/>
      <c r="UR692" s="54"/>
      <c r="US692" s="54"/>
      <c r="UT692" s="54"/>
      <c r="UU692" s="54"/>
      <c r="UV692" s="54"/>
      <c r="UW692" s="54"/>
      <c r="UX692" s="54"/>
      <c r="UY692" s="54"/>
      <c r="UZ692" s="54"/>
      <c r="VA692" s="54"/>
      <c r="VB692" s="54"/>
      <c r="VC692" s="54"/>
      <c r="VD692" s="54"/>
      <c r="VE692" s="54"/>
      <c r="VF692" s="54"/>
      <c r="VG692" s="54"/>
      <c r="VH692" s="54"/>
      <c r="VI692" s="54"/>
      <c r="VJ692" s="54"/>
      <c r="VK692" s="54"/>
      <c r="VL692" s="54"/>
      <c r="VM692" s="54"/>
      <c r="VN692" s="54"/>
      <c r="VO692" s="54"/>
      <c r="VP692" s="54"/>
      <c r="VQ692" s="54"/>
      <c r="VR692" s="54"/>
      <c r="VS692" s="54"/>
      <c r="VT692" s="54"/>
      <c r="VU692" s="54"/>
      <c r="VV692" s="54"/>
      <c r="VW692" s="54"/>
      <c r="VX692" s="54"/>
      <c r="VY692" s="54"/>
      <c r="VZ692" s="54"/>
      <c r="WA692" s="54"/>
      <c r="WB692" s="54"/>
      <c r="WC692" s="54"/>
      <c r="WD692" s="54"/>
      <c r="WE692" s="54"/>
      <c r="WF692" s="54"/>
      <c r="WG692" s="54"/>
      <c r="WH692" s="54"/>
      <c r="WI692" s="54"/>
      <c r="WJ692" s="54"/>
      <c r="WK692" s="54"/>
      <c r="WL692" s="54"/>
      <c r="WM692" s="54"/>
      <c r="WN692" s="54"/>
      <c r="WO692" s="54"/>
      <c r="WP692" s="54"/>
      <c r="WQ692" s="54"/>
      <c r="WR692" s="54"/>
      <c r="WS692" s="54"/>
      <c r="WT692" s="54"/>
      <c r="WU692" s="54"/>
      <c r="WV692" s="54"/>
      <c r="WW692" s="54"/>
      <c r="WX692" s="54"/>
      <c r="WY692" s="54"/>
      <c r="WZ692" s="54"/>
      <c r="XA692" s="54"/>
      <c r="XB692" s="54"/>
      <c r="XC692" s="54"/>
      <c r="XD692" s="54"/>
      <c r="XE692" s="54"/>
      <c r="XF692" s="54"/>
      <c r="XG692" s="54"/>
      <c r="XH692" s="54"/>
      <c r="XI692" s="54"/>
      <c r="XJ692" s="54"/>
      <c r="XK692" s="54"/>
      <c r="XL692" s="54"/>
      <c r="XM692" s="54"/>
      <c r="XN692" s="54"/>
      <c r="XO692" s="54"/>
      <c r="XP692" s="54"/>
      <c r="XQ692" s="54"/>
      <c r="XR692" s="54"/>
      <c r="XS692" s="54"/>
      <c r="XT692" s="54"/>
      <c r="XU692" s="54"/>
      <c r="XV692" s="54"/>
      <c r="XW692" s="54"/>
      <c r="XX692" s="54"/>
      <c r="XY692" s="54"/>
      <c r="XZ692" s="54"/>
      <c r="YA692" s="54"/>
      <c r="YB692" s="54"/>
      <c r="YC692" s="54"/>
      <c r="YD692" s="54"/>
      <c r="YE692" s="54"/>
      <c r="YF692" s="54"/>
      <c r="YG692" s="54"/>
      <c r="YH692" s="54"/>
      <c r="YI692" s="54"/>
      <c r="YJ692" s="54"/>
      <c r="YK692" s="54"/>
      <c r="YL692" s="54"/>
      <c r="YM692" s="54"/>
      <c r="YN692" s="54"/>
      <c r="YO692" s="54"/>
      <c r="YP692" s="54"/>
      <c r="YQ692" s="54"/>
      <c r="YR692" s="54"/>
      <c r="YS692" s="54"/>
      <c r="YT692" s="54"/>
      <c r="YU692" s="54"/>
      <c r="YV692" s="54"/>
      <c r="YW692" s="54"/>
      <c r="YX692" s="54"/>
      <c r="YY692" s="54"/>
      <c r="YZ692" s="54"/>
      <c r="ZA692" s="54"/>
      <c r="ZB692" s="54"/>
      <c r="ZC692" s="54"/>
      <c r="ZD692" s="54"/>
      <c r="ZE692" s="54"/>
      <c r="ZF692" s="54"/>
      <c r="ZG692" s="54"/>
      <c r="ZH692" s="54"/>
      <c r="ZI692" s="54"/>
      <c r="ZJ692" s="54"/>
      <c r="ZK692" s="54"/>
      <c r="ZL692" s="54"/>
      <c r="ZM692" s="54"/>
      <c r="ZN692" s="54"/>
      <c r="ZO692" s="54"/>
      <c r="ZP692" s="54"/>
      <c r="ZQ692" s="54"/>
      <c r="ZR692" s="54"/>
      <c r="ZS692" s="54"/>
      <c r="ZT692" s="54"/>
      <c r="ZU692" s="54"/>
      <c r="ZV692" s="54"/>
      <c r="ZW692" s="54"/>
      <c r="ZX692" s="54"/>
      <c r="ZY692" s="54"/>
      <c r="ZZ692" s="54"/>
      <c r="AAA692" s="54"/>
      <c r="AAB692" s="54"/>
      <c r="AAC692" s="54"/>
      <c r="AAD692" s="54"/>
      <c r="AAE692" s="54"/>
      <c r="AAF692" s="54"/>
      <c r="AAG692" s="54"/>
      <c r="AAH692" s="54"/>
      <c r="AAI692" s="54"/>
      <c r="AAJ692" s="54"/>
      <c r="AAK692" s="54"/>
      <c r="AAL692" s="54"/>
      <c r="AAM692" s="54"/>
      <c r="AAN692" s="54"/>
      <c r="AAO692" s="54"/>
      <c r="AAP692" s="54"/>
      <c r="AAQ692" s="54"/>
      <c r="AAR692" s="54"/>
      <c r="AAS692" s="54"/>
      <c r="AAT692" s="54"/>
      <c r="AAU692" s="54"/>
      <c r="AAV692" s="54"/>
      <c r="AAW692" s="54"/>
      <c r="AAX692" s="54"/>
      <c r="AAY692" s="54"/>
      <c r="AAZ692" s="54"/>
      <c r="ABA692" s="54"/>
      <c r="ABB692" s="54"/>
      <c r="ABC692" s="54"/>
      <c r="ABD692" s="54"/>
      <c r="ABE692" s="54"/>
      <c r="ABF692" s="54"/>
      <c r="ABG692" s="54"/>
      <c r="ABH692" s="54"/>
      <c r="ABI692" s="54"/>
      <c r="ABJ692" s="54"/>
      <c r="ABK692" s="54"/>
      <c r="ABL692" s="54"/>
      <c r="ABM692" s="54"/>
      <c r="ABN692" s="54"/>
      <c r="ABO692" s="54"/>
      <c r="ABP692" s="54"/>
      <c r="ABQ692" s="54"/>
      <c r="ABR692" s="54"/>
      <c r="ABS692" s="54"/>
      <c r="ABT692" s="54"/>
      <c r="ABU692" s="54"/>
      <c r="ABV692" s="54"/>
      <c r="ABW692" s="54"/>
      <c r="ABX692" s="54"/>
      <c r="ABY692" s="54"/>
      <c r="ABZ692" s="54"/>
      <c r="ACA692" s="54"/>
      <c r="ACB692" s="54"/>
      <c r="ACC692" s="54"/>
      <c r="ACD692" s="54"/>
      <c r="ACE692" s="54"/>
      <c r="ACF692" s="54"/>
      <c r="ACG692" s="54"/>
      <c r="ACH692" s="54"/>
      <c r="ACI692" s="54"/>
      <c r="ACJ692" s="54"/>
      <c r="ACK692" s="54"/>
      <c r="ACL692" s="54"/>
      <c r="ACM692" s="54"/>
      <c r="ACN692" s="54"/>
      <c r="ACO692" s="54"/>
      <c r="ACP692" s="54"/>
      <c r="ACQ692" s="54"/>
      <c r="ACR692" s="54"/>
      <c r="ACS692" s="54"/>
      <c r="ACT692" s="54"/>
      <c r="ACU692" s="54"/>
      <c r="ACV692" s="54"/>
      <c r="ACW692" s="54"/>
      <c r="ACX692" s="54"/>
      <c r="ACY692" s="54"/>
      <c r="ACZ692" s="54"/>
      <c r="ADA692" s="54"/>
      <c r="ADB692" s="54"/>
      <c r="ADC692" s="54"/>
      <c r="ADD692" s="54"/>
      <c r="ADE692" s="54"/>
      <c r="ADF692" s="54"/>
      <c r="ADG692" s="54"/>
      <c r="ADH692" s="54"/>
      <c r="ADI692" s="54"/>
      <c r="ADJ692" s="54"/>
      <c r="ADK692" s="54"/>
      <c r="ADL692" s="54"/>
      <c r="ADM692" s="54"/>
      <c r="ADN692" s="54"/>
      <c r="ADO692" s="54"/>
      <c r="ADP692" s="54"/>
      <c r="ADQ692" s="54"/>
      <c r="ADR692" s="54"/>
      <c r="ADS692" s="54"/>
      <c r="ADT692" s="54"/>
      <c r="ADU692" s="54"/>
      <c r="ADV692" s="54"/>
      <c r="ADW692" s="54"/>
      <c r="ADX692" s="54"/>
      <c r="ADY692" s="54"/>
      <c r="ADZ692" s="54"/>
      <c r="AEA692" s="54"/>
      <c r="AEB692" s="54"/>
      <c r="AEC692" s="54"/>
      <c r="AED692" s="54"/>
      <c r="AEE692" s="54"/>
      <c r="AEF692" s="54"/>
      <c r="AEG692" s="54"/>
      <c r="AEH692" s="54"/>
      <c r="AEI692" s="54"/>
      <c r="AEJ692" s="54"/>
      <c r="AEK692" s="54"/>
      <c r="AEL692" s="54"/>
      <c r="AEM692" s="54"/>
      <c r="AEN692" s="54"/>
      <c r="AEO692" s="54"/>
      <c r="AEP692" s="54"/>
      <c r="AEQ692" s="54"/>
      <c r="AER692" s="54"/>
      <c r="AES692" s="54"/>
      <c r="AET692" s="54"/>
      <c r="AEU692" s="54"/>
      <c r="AEV692" s="54"/>
      <c r="AEW692" s="54"/>
      <c r="AEX692" s="54"/>
      <c r="AEY692" s="54"/>
      <c r="AEZ692" s="54"/>
      <c r="AFA692" s="54"/>
      <c r="AFB692" s="54"/>
      <c r="AFC692" s="54"/>
      <c r="AFD692" s="54"/>
      <c r="AFE692" s="54"/>
      <c r="AFF692" s="54"/>
      <c r="AFG692" s="54"/>
      <c r="AFH692" s="54"/>
      <c r="AFI692" s="54"/>
      <c r="AFJ692" s="54"/>
      <c r="AFK692" s="54"/>
      <c r="AFL692" s="54"/>
      <c r="AFM692" s="54"/>
      <c r="AFN692" s="54"/>
      <c r="AFO692" s="54"/>
      <c r="AFP692" s="54"/>
      <c r="AFQ692" s="54"/>
      <c r="AFR692" s="54"/>
      <c r="AFS692" s="54"/>
      <c r="AFT692" s="54"/>
      <c r="AFU692" s="54"/>
      <c r="AFV692" s="54"/>
      <c r="AFW692" s="54"/>
      <c r="AFX692" s="54"/>
      <c r="AFY692" s="54"/>
      <c r="AFZ692" s="54"/>
      <c r="AGA692" s="54"/>
      <c r="AGB692" s="54"/>
      <c r="AGC692" s="54"/>
      <c r="AGD692" s="54"/>
      <c r="AGE692" s="54"/>
      <c r="AGF692" s="54"/>
      <c r="AGG692" s="54"/>
      <c r="AGH692" s="54"/>
      <c r="AGI692" s="54"/>
      <c r="AGJ692" s="54"/>
      <c r="AGK692" s="54"/>
      <c r="AGL692" s="54"/>
      <c r="AGM692" s="54"/>
      <c r="AGN692" s="54"/>
      <c r="AGO692" s="54"/>
      <c r="AGP692" s="54"/>
      <c r="AGQ692" s="54"/>
      <c r="AGR692" s="54"/>
      <c r="AGS692" s="54"/>
      <c r="AGT692" s="54"/>
      <c r="AGU692" s="54"/>
      <c r="AGV692" s="54"/>
      <c r="AGW692" s="54"/>
      <c r="AGX692" s="54"/>
      <c r="AGY692" s="54"/>
      <c r="AGZ692" s="54"/>
      <c r="AHA692" s="54"/>
      <c r="AHB692" s="54"/>
      <c r="AHC692" s="54"/>
      <c r="AHD692" s="54"/>
      <c r="AHE692" s="54"/>
      <c r="AHF692" s="54"/>
      <c r="AHG692" s="54"/>
      <c r="AHH692" s="54"/>
      <c r="AHI692" s="54"/>
      <c r="AHJ692" s="54"/>
      <c r="AHK692" s="54"/>
      <c r="AHL692" s="54"/>
      <c r="AHM692" s="54"/>
      <c r="AHN692" s="54"/>
      <c r="AHO692" s="54"/>
      <c r="AHP692" s="54"/>
      <c r="AHQ692" s="54"/>
      <c r="AHR692" s="54"/>
      <c r="AHS692" s="54"/>
      <c r="AHT692" s="54"/>
      <c r="AHU692" s="54"/>
      <c r="AHV692" s="54"/>
      <c r="AHW692" s="54"/>
      <c r="AHX692" s="54"/>
      <c r="AHY692" s="54"/>
      <c r="AHZ692" s="54"/>
      <c r="AIA692" s="54"/>
      <c r="AIB692" s="54"/>
      <c r="AIC692" s="54"/>
      <c r="AID692" s="54"/>
      <c r="AIE692" s="54"/>
      <c r="AIF692" s="54"/>
      <c r="AIG692" s="54"/>
      <c r="AIH692" s="54"/>
      <c r="AII692" s="54"/>
      <c r="AIJ692" s="54"/>
      <c r="AIK692" s="54"/>
      <c r="AIL692" s="54"/>
      <c r="AIM692" s="54"/>
      <c r="AIN692" s="54"/>
      <c r="AIO692" s="54"/>
      <c r="AIP692" s="54"/>
      <c r="AIQ692" s="54"/>
      <c r="AIR692" s="54"/>
      <c r="AIS692" s="54"/>
      <c r="AIT692" s="54"/>
      <c r="AIU692" s="54"/>
      <c r="AIV692" s="54"/>
      <c r="AIW692" s="54"/>
      <c r="AIX692" s="54"/>
      <c r="AIY692" s="54"/>
      <c r="AIZ692" s="54"/>
      <c r="AJA692" s="54"/>
      <c r="AJB692" s="54"/>
      <c r="AJC692" s="54"/>
      <c r="AJD692" s="54"/>
      <c r="AJE692" s="54"/>
      <c r="AJF692" s="54"/>
      <c r="AJG692" s="54"/>
      <c r="AJH692" s="54"/>
      <c r="AJI692" s="54"/>
      <c r="AJJ692" s="54"/>
      <c r="AJK692" s="54"/>
      <c r="AJL692" s="54"/>
      <c r="AJM692" s="54"/>
      <c r="AJN692" s="54"/>
      <c r="AJO692" s="54"/>
      <c r="AJP692" s="54"/>
      <c r="AJQ692" s="54"/>
      <c r="AJR692" s="54"/>
      <c r="AJS692" s="54"/>
      <c r="AJT692" s="54"/>
      <c r="AJU692" s="54"/>
      <c r="AJV692" s="54"/>
      <c r="AJW692" s="54"/>
      <c r="AJX692" s="54"/>
      <c r="AJY692" s="54"/>
      <c r="AJZ692" s="54"/>
      <c r="AKA692" s="54"/>
      <c r="AKB692" s="54"/>
      <c r="AKC692" s="54"/>
      <c r="AKD692" s="54"/>
      <c r="AKE692" s="54"/>
      <c r="AKF692" s="54"/>
      <c r="AKG692" s="54"/>
      <c r="AKH692" s="54"/>
      <c r="AKI692" s="54"/>
      <c r="AKJ692" s="54"/>
      <c r="AKK692" s="54"/>
      <c r="AKL692" s="54"/>
      <c r="AKM692" s="54"/>
      <c r="AKN692" s="54"/>
      <c r="AKO692" s="54"/>
      <c r="AKP692" s="54"/>
      <c r="AKQ692" s="54"/>
      <c r="AKR692" s="54"/>
      <c r="AKS692" s="54"/>
      <c r="AKT692" s="54"/>
      <c r="AKU692" s="54"/>
      <c r="AKV692" s="54"/>
      <c r="AKW692" s="54"/>
      <c r="AKX692" s="54"/>
      <c r="AKY692" s="54"/>
      <c r="AKZ692" s="54"/>
      <c r="ALA692" s="54"/>
      <c r="ALB692" s="54"/>
      <c r="ALC692" s="54"/>
      <c r="ALD692" s="54"/>
      <c r="ALE692" s="54"/>
      <c r="ALF692" s="54"/>
      <c r="ALG692" s="54"/>
      <c r="ALH692" s="54"/>
      <c r="ALI692" s="54"/>
      <c r="ALJ692" s="54"/>
      <c r="ALK692" s="54"/>
      <c r="ALL692" s="54"/>
      <c r="ALM692" s="54"/>
      <c r="ALN692" s="54"/>
      <c r="ALO692" s="54"/>
      <c r="ALP692" s="54"/>
      <c r="ALQ692" s="54"/>
      <c r="ALR692" s="54"/>
      <c r="ALS692" s="54"/>
      <c r="ALT692" s="54"/>
      <c r="ALU692" s="54"/>
      <c r="ALV692" s="54"/>
      <c r="ALW692" s="54"/>
      <c r="ALX692" s="54"/>
      <c r="ALY692" s="54"/>
      <c r="ALZ692" s="54"/>
      <c r="AMA692" s="54"/>
      <c r="AMB692" s="54"/>
      <c r="AMC692" s="54"/>
      <c r="AMD692" s="54"/>
      <c r="AME692" s="54"/>
      <c r="AMF692" s="54"/>
      <c r="AMG692" s="54"/>
      <c r="AMH692" s="54"/>
      <c r="AMI692" s="54"/>
      <c r="AMJ692" s="54"/>
      <c r="AMK692" s="54"/>
      <c r="AML692" s="54"/>
      <c r="AMM692" s="54"/>
      <c r="AMN692" s="54"/>
      <c r="AMO692" s="54"/>
      <c r="AMP692" s="54"/>
      <c r="AMQ692" s="54"/>
      <c r="AMR692" s="54"/>
      <c r="AMS692" s="54"/>
      <c r="AMT692" s="54"/>
      <c r="AMU692" s="54"/>
      <c r="AMV692" s="54"/>
      <c r="AMW692" s="54"/>
      <c r="AMX692" s="54"/>
      <c r="AMY692" s="54"/>
      <c r="AMZ692" s="54"/>
      <c r="ANA692" s="54"/>
      <c r="ANB692" s="54"/>
      <c r="ANC692" s="54"/>
      <c r="AND692" s="54"/>
      <c r="ANE692" s="54"/>
      <c r="ANF692" s="54"/>
      <c r="ANG692" s="54"/>
      <c r="ANH692" s="54"/>
      <c r="ANI692" s="54"/>
      <c r="ANJ692" s="54"/>
      <c r="ANK692" s="54"/>
      <c r="ANL692" s="54"/>
      <c r="ANM692" s="54"/>
      <c r="ANN692" s="54"/>
      <c r="ANO692" s="54"/>
      <c r="ANP692" s="54"/>
      <c r="ANQ692" s="54"/>
      <c r="ANR692" s="54"/>
      <c r="ANS692" s="54"/>
      <c r="ANT692" s="54"/>
      <c r="ANU692" s="54"/>
      <c r="ANV692" s="54"/>
      <c r="ANW692" s="54"/>
      <c r="ANX692" s="54"/>
      <c r="ANY692" s="54"/>
      <c r="ANZ692" s="54"/>
      <c r="AOA692" s="54"/>
      <c r="AOB692" s="54"/>
      <c r="AOC692" s="54"/>
      <c r="AOD692" s="54"/>
      <c r="AOE692" s="54"/>
      <c r="AOF692" s="54"/>
      <c r="AOG692" s="54"/>
      <c r="AOH692" s="54"/>
      <c r="AOI692" s="54"/>
      <c r="AOJ692" s="54"/>
      <c r="AOK692" s="54"/>
      <c r="AOL692" s="54"/>
      <c r="AOM692" s="54"/>
      <c r="AON692" s="54"/>
      <c r="AOO692" s="54"/>
      <c r="AOP692" s="54"/>
      <c r="AOQ692" s="54"/>
      <c r="AOR692" s="54"/>
      <c r="AOS692" s="54"/>
      <c r="AOT692" s="54"/>
      <c r="AOU692" s="54"/>
      <c r="AOV692" s="54"/>
      <c r="AOW692" s="54"/>
      <c r="AOX692" s="54"/>
      <c r="AOY692" s="54"/>
      <c r="AOZ692" s="54"/>
      <c r="APA692" s="54"/>
      <c r="APB692" s="54"/>
      <c r="APC692" s="54"/>
      <c r="APD692" s="54"/>
      <c r="APE692" s="54"/>
      <c r="APF692" s="54"/>
      <c r="APG692" s="54"/>
      <c r="APH692" s="54"/>
      <c r="API692" s="54"/>
      <c r="APJ692" s="54"/>
      <c r="APK692" s="54"/>
      <c r="APL692" s="54"/>
      <c r="APM692" s="54"/>
      <c r="APN692" s="54"/>
      <c r="APO692" s="54"/>
      <c r="APP692" s="54"/>
      <c r="APQ692" s="54"/>
      <c r="APR692" s="54"/>
      <c r="APS692" s="54"/>
      <c r="APT692" s="54"/>
      <c r="APU692" s="54"/>
      <c r="APV692" s="54"/>
      <c r="APW692" s="54"/>
      <c r="APX692" s="54"/>
      <c r="APY692" s="54"/>
      <c r="APZ692" s="54"/>
      <c r="AQA692" s="54"/>
      <c r="AQB692" s="54"/>
      <c r="AQC692" s="54"/>
      <c r="AQD692" s="54"/>
      <c r="AQE692" s="54"/>
      <c r="AQF692" s="54"/>
      <c r="AQG692" s="54"/>
      <c r="AQH692" s="54"/>
      <c r="AQI692" s="54"/>
      <c r="AQJ692" s="54"/>
      <c r="AQK692" s="54"/>
      <c r="AQL692" s="54"/>
      <c r="AQM692" s="54"/>
      <c r="AQN692" s="54"/>
      <c r="AQO692" s="54"/>
      <c r="AQP692" s="54"/>
      <c r="AQQ692" s="54"/>
      <c r="AQR692" s="54"/>
      <c r="AQS692" s="54"/>
      <c r="AQT692" s="54"/>
      <c r="AQU692" s="54"/>
      <c r="AQV692" s="54"/>
      <c r="AQW692" s="54"/>
      <c r="AQX692" s="54"/>
      <c r="AQY692" s="54"/>
      <c r="AQZ692" s="54"/>
      <c r="ARA692" s="54"/>
      <c r="ARB692" s="54"/>
      <c r="ARC692" s="54"/>
      <c r="ARD692" s="54"/>
      <c r="ARE692" s="54"/>
      <c r="ARF692" s="54"/>
      <c r="ARG692" s="54"/>
      <c r="ARH692" s="54"/>
      <c r="ARI692" s="54"/>
      <c r="ARJ692" s="54"/>
      <c r="ARK692" s="54"/>
      <c r="ARL692" s="54"/>
      <c r="ARM692" s="54"/>
      <c r="ARN692" s="54"/>
      <c r="ARO692" s="54"/>
      <c r="ARP692" s="54"/>
      <c r="ARQ692" s="54"/>
      <c r="ARR692" s="54"/>
      <c r="ARS692" s="54"/>
      <c r="ART692" s="54"/>
      <c r="ARU692" s="54"/>
      <c r="ARV692" s="54"/>
      <c r="ARW692" s="54"/>
      <c r="ARX692" s="54"/>
      <c r="ARY692" s="54"/>
      <c r="ARZ692" s="54"/>
      <c r="ASA692" s="54"/>
      <c r="ASB692" s="54"/>
      <c r="ASC692" s="54"/>
      <c r="ASD692" s="54"/>
      <c r="ASE692" s="54"/>
      <c r="ASF692" s="54"/>
      <c r="ASG692" s="54"/>
      <c r="ASH692" s="54"/>
      <c r="ASI692" s="54"/>
      <c r="ASJ692" s="54"/>
      <c r="ASK692" s="54"/>
      <c r="ASL692" s="54"/>
      <c r="ASM692" s="54"/>
      <c r="ASN692" s="54"/>
      <c r="ASO692" s="54"/>
      <c r="ASP692" s="54"/>
      <c r="ASQ692" s="54"/>
      <c r="ASR692" s="54"/>
      <c r="ASS692" s="54"/>
      <c r="AST692" s="54"/>
      <c r="ASU692" s="54"/>
      <c r="ASV692" s="54"/>
      <c r="ASW692" s="54"/>
      <c r="ASX692" s="54"/>
      <c r="ASY692" s="54"/>
      <c r="ASZ692" s="54"/>
      <c r="ATA692" s="54"/>
      <c r="ATB692" s="54"/>
      <c r="ATC692" s="54"/>
      <c r="ATD692" s="54"/>
      <c r="ATE692" s="54"/>
      <c r="ATF692" s="54"/>
      <c r="ATG692" s="54"/>
      <c r="ATH692" s="54"/>
      <c r="ATI692" s="54"/>
      <c r="ATJ692" s="54"/>
      <c r="ATK692" s="54"/>
      <c r="ATL692" s="54"/>
      <c r="ATM692" s="54"/>
      <c r="ATN692" s="54"/>
      <c r="ATO692" s="54"/>
      <c r="ATP692" s="54"/>
      <c r="ATQ692" s="54"/>
      <c r="ATR692" s="54"/>
      <c r="ATS692" s="54"/>
      <c r="ATT692" s="54"/>
      <c r="ATU692" s="54"/>
      <c r="ATV692" s="54"/>
      <c r="ATW692" s="54"/>
      <c r="ATX692" s="54"/>
      <c r="ATY692" s="54"/>
      <c r="ATZ692" s="54"/>
      <c r="AUA692" s="54"/>
      <c r="AUB692" s="54"/>
      <c r="AUC692" s="54"/>
      <c r="AUD692" s="54"/>
      <c r="AUE692" s="54"/>
      <c r="AUF692" s="54"/>
      <c r="AUG692" s="54"/>
      <c r="AUH692" s="54"/>
      <c r="AUI692" s="54"/>
      <c r="AUJ692" s="54"/>
      <c r="AUK692" s="54"/>
      <c r="AUL692" s="54"/>
      <c r="AUM692" s="54"/>
      <c r="AUN692" s="54"/>
      <c r="AUO692" s="54"/>
      <c r="AUP692" s="54"/>
      <c r="AUQ692" s="54"/>
      <c r="AUR692" s="54"/>
      <c r="AUS692" s="54"/>
      <c r="AUT692" s="54"/>
      <c r="AUU692" s="54"/>
      <c r="AUV692" s="54"/>
      <c r="AUW692" s="54"/>
      <c r="AUX692" s="54"/>
      <c r="AUY692" s="54"/>
      <c r="AUZ692" s="54"/>
      <c r="AVA692" s="54"/>
      <c r="AVB692" s="54"/>
      <c r="AVC692" s="54"/>
      <c r="AVD692" s="54"/>
      <c r="AVE692" s="54"/>
      <c r="AVF692" s="54"/>
      <c r="AVG692" s="54"/>
      <c r="AVH692" s="54"/>
      <c r="AVI692" s="54"/>
      <c r="AVJ692" s="54"/>
      <c r="AVK692" s="54"/>
      <c r="AVL692" s="54"/>
      <c r="AVM692" s="54"/>
      <c r="AVN692" s="54"/>
      <c r="AVO692" s="54"/>
      <c r="AVP692" s="54"/>
      <c r="AVQ692" s="54"/>
      <c r="AVR692" s="54"/>
      <c r="AVS692" s="54"/>
      <c r="AVT692" s="54"/>
      <c r="AVU692" s="54"/>
      <c r="AVV692" s="54"/>
      <c r="AVW692" s="54"/>
      <c r="AVX692" s="54"/>
      <c r="AVY692" s="54"/>
      <c r="AVZ692" s="54"/>
      <c r="AWA692" s="54"/>
      <c r="AWB692" s="54"/>
      <c r="AWC692" s="54"/>
      <c r="AWD692" s="54"/>
      <c r="AWE692" s="54"/>
      <c r="AWF692" s="54"/>
      <c r="AWG692" s="54"/>
      <c r="AWH692" s="54"/>
      <c r="AWI692" s="54"/>
      <c r="AWJ692" s="54"/>
      <c r="AWK692" s="54"/>
      <c r="AWL692" s="54"/>
      <c r="AWM692" s="54"/>
      <c r="AWN692" s="54"/>
      <c r="AWO692" s="54"/>
      <c r="AWP692" s="54"/>
      <c r="AWQ692" s="54"/>
      <c r="AWR692" s="54"/>
      <c r="AWS692" s="54"/>
      <c r="AWT692" s="54"/>
      <c r="AWU692" s="54"/>
      <c r="AWV692" s="54"/>
      <c r="AWW692" s="54"/>
      <c r="AWX692" s="54"/>
      <c r="AWY692" s="54"/>
      <c r="AWZ692" s="54"/>
      <c r="AXA692" s="54"/>
      <c r="AXB692" s="54"/>
      <c r="AXC692" s="54"/>
      <c r="AXD692" s="54"/>
      <c r="AXE692" s="54"/>
      <c r="AXF692" s="54"/>
      <c r="AXG692" s="54"/>
      <c r="AXH692" s="54"/>
      <c r="AXI692" s="54"/>
      <c r="AXJ692" s="54"/>
      <c r="AXK692" s="54"/>
      <c r="AXL692" s="54"/>
      <c r="AXM692" s="54"/>
      <c r="AXN692" s="54"/>
      <c r="AXO692" s="54"/>
      <c r="AXP692" s="54"/>
      <c r="AXQ692" s="54"/>
      <c r="AXR692" s="54"/>
      <c r="AXS692" s="54"/>
      <c r="AXT692" s="54"/>
      <c r="AXU692" s="54"/>
      <c r="AXV692" s="54"/>
      <c r="AXW692" s="54"/>
      <c r="AXX692" s="54"/>
      <c r="AXY692" s="54"/>
      <c r="AXZ692" s="54"/>
      <c r="AYA692" s="54"/>
      <c r="AYB692" s="54"/>
      <c r="AYC692" s="54"/>
      <c r="AYD692" s="54"/>
      <c r="AYE692" s="54"/>
      <c r="AYF692" s="54"/>
      <c r="AYG692" s="54"/>
      <c r="AYH692" s="54"/>
      <c r="AYI692" s="54"/>
      <c r="AYJ692" s="54"/>
      <c r="AYK692" s="54"/>
      <c r="AYL692" s="54"/>
      <c r="AYM692" s="54"/>
      <c r="AYN692" s="54"/>
      <c r="AYO692" s="54"/>
      <c r="AYP692" s="54"/>
      <c r="AYQ692" s="54"/>
      <c r="AYR692" s="54"/>
      <c r="AYS692" s="54"/>
      <c r="AYT692" s="54"/>
      <c r="AYU692" s="54"/>
      <c r="AYV692" s="54"/>
      <c r="AYW692" s="54"/>
      <c r="AYX692" s="54"/>
      <c r="AYY692" s="54"/>
      <c r="AYZ692" s="54"/>
      <c r="AZA692" s="54"/>
      <c r="AZB692" s="54"/>
      <c r="AZC692" s="54"/>
      <c r="AZD692" s="54"/>
      <c r="AZE692" s="54"/>
      <c r="AZF692" s="54"/>
      <c r="AZG692" s="54"/>
      <c r="AZH692" s="54"/>
      <c r="AZI692" s="54"/>
      <c r="AZJ692" s="54"/>
      <c r="AZK692" s="54"/>
      <c r="AZL692" s="54"/>
      <c r="AZM692" s="54"/>
      <c r="AZN692" s="54"/>
      <c r="AZO692" s="54"/>
      <c r="AZP692" s="54"/>
      <c r="AZQ692" s="54"/>
      <c r="AZR692" s="54"/>
      <c r="AZS692" s="54"/>
      <c r="AZT692" s="54"/>
      <c r="AZU692" s="54"/>
      <c r="AZV692" s="54"/>
      <c r="AZW692" s="54"/>
      <c r="AZX692" s="54"/>
      <c r="AZY692" s="54"/>
      <c r="AZZ692" s="54"/>
      <c r="BAA692" s="54"/>
      <c r="BAB692" s="54"/>
      <c r="BAC692" s="54"/>
      <c r="BAD692" s="54"/>
      <c r="BAE692" s="54"/>
      <c r="BAF692" s="54"/>
      <c r="BAG692" s="54"/>
      <c r="BAH692" s="54"/>
      <c r="BAI692" s="54"/>
      <c r="BAJ692" s="54"/>
      <c r="BAK692" s="54"/>
      <c r="BAL692" s="54"/>
      <c r="BAM692" s="54"/>
      <c r="BAN692" s="54"/>
      <c r="BAO692" s="54"/>
      <c r="BAP692" s="54"/>
      <c r="BAQ692" s="54"/>
      <c r="BAR692" s="54"/>
      <c r="BAS692" s="54"/>
      <c r="BAT692" s="54"/>
      <c r="BAU692" s="54"/>
      <c r="BAV692" s="54"/>
      <c r="BAW692" s="54"/>
      <c r="BAX692" s="54"/>
      <c r="BAY692" s="54"/>
      <c r="BAZ692" s="54"/>
      <c r="BBA692" s="54"/>
      <c r="BBB692" s="54"/>
      <c r="BBC692" s="54"/>
      <c r="BBD692" s="54"/>
      <c r="BBE692" s="54"/>
      <c r="BBF692" s="54"/>
      <c r="BBG692" s="54"/>
      <c r="BBH692" s="54"/>
      <c r="BBI692" s="54"/>
      <c r="BBJ692" s="54"/>
      <c r="BBK692" s="54"/>
      <c r="BBL692" s="54"/>
      <c r="BBM692" s="54"/>
      <c r="BBN692" s="54"/>
      <c r="BBO692" s="54"/>
      <c r="BBP692" s="54"/>
      <c r="BBQ692" s="54"/>
      <c r="BBR692" s="54"/>
      <c r="BBS692" s="54"/>
      <c r="BBT692" s="54"/>
      <c r="BBU692" s="54"/>
      <c r="BBV692" s="54"/>
      <c r="BBW692" s="54"/>
      <c r="BBX692" s="54"/>
      <c r="BBY692" s="54"/>
      <c r="BBZ692" s="54"/>
      <c r="BCA692" s="54"/>
      <c r="BCB692" s="54"/>
      <c r="BCC692" s="54"/>
      <c r="BCD692" s="54"/>
      <c r="BCE692" s="54"/>
      <c r="BCF692" s="54"/>
      <c r="BCG692" s="54"/>
      <c r="BCH692" s="54"/>
      <c r="BCI692" s="54"/>
      <c r="BCJ692" s="54"/>
      <c r="BCK692" s="54"/>
      <c r="BCL692" s="54"/>
      <c r="BCM692" s="54"/>
      <c r="BCN692" s="54"/>
      <c r="BCO692" s="54"/>
      <c r="BCP692" s="54"/>
      <c r="BCQ692" s="54"/>
      <c r="BCR692" s="54"/>
      <c r="BCS692" s="54"/>
      <c r="BCT692" s="54"/>
      <c r="BCU692" s="54"/>
      <c r="BCV692" s="54"/>
      <c r="BCW692" s="54"/>
      <c r="BCX692" s="54"/>
      <c r="BCY692" s="54"/>
      <c r="BCZ692" s="54"/>
      <c r="BDA692" s="54"/>
      <c r="BDB692" s="54"/>
      <c r="BDC692" s="54"/>
      <c r="BDD692" s="54"/>
      <c r="BDE692" s="54"/>
      <c r="BDF692" s="54"/>
      <c r="BDG692" s="54"/>
      <c r="BDH692" s="54"/>
      <c r="BDI692" s="54"/>
      <c r="BDJ692" s="54"/>
      <c r="BDK692" s="54"/>
      <c r="BDL692" s="54"/>
      <c r="BDM692" s="54"/>
      <c r="BDN692" s="54"/>
      <c r="BDO692" s="54"/>
      <c r="BDP692" s="54"/>
      <c r="BDQ692" s="54"/>
      <c r="BDR692" s="54"/>
      <c r="BDS692" s="54"/>
      <c r="BDT692" s="54"/>
      <c r="BDU692" s="54"/>
      <c r="BDV692" s="54"/>
      <c r="BDW692" s="54"/>
      <c r="BDX692" s="54"/>
      <c r="BDY692" s="54"/>
      <c r="BDZ692" s="54"/>
      <c r="BEA692" s="54"/>
      <c r="BEB692" s="54"/>
      <c r="BEC692" s="54"/>
      <c r="BED692" s="54"/>
      <c r="BEE692" s="54"/>
      <c r="BEF692" s="54"/>
      <c r="BEG692" s="54"/>
      <c r="BEH692" s="54"/>
      <c r="BEI692" s="54"/>
      <c r="BEJ692" s="54"/>
      <c r="BEK692" s="54"/>
      <c r="BEL692" s="54"/>
      <c r="BEM692" s="54"/>
      <c r="BEN692" s="54"/>
      <c r="BEO692" s="54"/>
      <c r="BEP692" s="54"/>
      <c r="BEQ692" s="54"/>
      <c r="BER692" s="54"/>
      <c r="BES692" s="54"/>
      <c r="BET692" s="54"/>
      <c r="BEU692" s="54"/>
      <c r="BEV692" s="54"/>
      <c r="BEW692" s="54"/>
      <c r="BEX692" s="54"/>
      <c r="BEY692" s="54"/>
      <c r="BEZ692" s="54"/>
      <c r="BFA692" s="54"/>
      <c r="BFB692" s="54"/>
      <c r="BFC692" s="54"/>
      <c r="BFD692" s="54"/>
      <c r="BFE692" s="54"/>
      <c r="BFF692" s="54"/>
      <c r="BFG692" s="54"/>
      <c r="BFH692" s="54"/>
      <c r="BFI692" s="54"/>
      <c r="BFJ692" s="54"/>
      <c r="BFK692" s="54"/>
      <c r="BFL692" s="54"/>
      <c r="BFM692" s="54"/>
      <c r="BFN692" s="54"/>
      <c r="BFO692" s="54"/>
      <c r="BFP692" s="54"/>
      <c r="BFQ692" s="54"/>
      <c r="BFR692" s="54"/>
      <c r="BFS692" s="54"/>
      <c r="BFT692" s="54"/>
      <c r="BFU692" s="54"/>
      <c r="BFV692" s="54"/>
      <c r="BFW692" s="54"/>
      <c r="BFX692" s="54"/>
      <c r="BFY692" s="54"/>
      <c r="BFZ692" s="54"/>
      <c r="BGA692" s="54"/>
      <c r="BGB692" s="54"/>
      <c r="BGC692" s="54"/>
      <c r="BGD692" s="54"/>
      <c r="BGE692" s="54"/>
      <c r="BGF692" s="54"/>
      <c r="BGG692" s="54"/>
      <c r="BGH692" s="54"/>
      <c r="BGI692" s="54"/>
      <c r="BGJ692" s="54"/>
      <c r="BGK692" s="54"/>
      <c r="BGL692" s="54"/>
      <c r="BGM692" s="54"/>
      <c r="BGN692" s="54"/>
      <c r="BGO692" s="54"/>
      <c r="BGP692" s="54"/>
      <c r="BGQ692" s="54"/>
      <c r="BGR692" s="54"/>
      <c r="BGS692" s="54"/>
      <c r="BGT692" s="54"/>
      <c r="BGU692" s="54"/>
      <c r="BGV692" s="54"/>
      <c r="BGW692" s="54"/>
      <c r="BGX692" s="54"/>
      <c r="BGY692" s="54"/>
      <c r="BGZ692" s="54"/>
      <c r="BHA692" s="54"/>
      <c r="BHB692" s="54"/>
      <c r="BHC692" s="54"/>
      <c r="BHD692" s="54"/>
      <c r="BHE692" s="54"/>
      <c r="BHF692" s="54"/>
      <c r="BHG692" s="54"/>
      <c r="BHH692" s="54"/>
      <c r="BHI692" s="54"/>
      <c r="BHJ692" s="54"/>
      <c r="BHK692" s="54"/>
      <c r="BHL692" s="54"/>
      <c r="BHM692" s="54"/>
      <c r="BHN692" s="54"/>
      <c r="BHO692" s="54"/>
      <c r="BHP692" s="54"/>
      <c r="BHQ692" s="54"/>
      <c r="BHR692" s="54"/>
      <c r="BHS692" s="54"/>
      <c r="BHT692" s="54"/>
      <c r="BHU692" s="54"/>
      <c r="BHV692" s="54"/>
      <c r="BHW692" s="54"/>
      <c r="BHX692" s="54"/>
      <c r="BHY692" s="54"/>
      <c r="BHZ692" s="54"/>
      <c r="BIA692" s="54"/>
      <c r="BIB692" s="54"/>
      <c r="BIC692" s="54"/>
      <c r="BID692" s="54"/>
      <c r="BIE692" s="54"/>
      <c r="BIF692" s="54"/>
      <c r="BIG692" s="54"/>
      <c r="BIH692" s="54"/>
      <c r="BII692" s="54"/>
      <c r="BIJ692" s="54"/>
      <c r="BIK692" s="54"/>
      <c r="BIL692" s="54"/>
      <c r="BIM692" s="54"/>
      <c r="BIN692" s="54"/>
      <c r="BIO692" s="54"/>
      <c r="BIP692" s="54"/>
      <c r="BIQ692" s="54"/>
      <c r="BIR692" s="54"/>
      <c r="BIS692" s="54"/>
      <c r="BIT692" s="54"/>
      <c r="BIU692" s="54"/>
      <c r="BIV692" s="54"/>
      <c r="BIW692" s="54"/>
      <c r="BIX692" s="54"/>
      <c r="BIY692" s="54"/>
      <c r="BIZ692" s="54"/>
      <c r="BJA692" s="54"/>
      <c r="BJB692" s="54"/>
      <c r="BJC692" s="54"/>
      <c r="BJD692" s="54"/>
      <c r="BJE692" s="54"/>
      <c r="BJF692" s="54"/>
      <c r="BJG692" s="54"/>
      <c r="BJH692" s="54"/>
      <c r="BJI692" s="54"/>
      <c r="BJJ692" s="54"/>
      <c r="BJK692" s="54"/>
      <c r="BJL692" s="54"/>
      <c r="BJM692" s="54"/>
      <c r="BJN692" s="54"/>
      <c r="BJO692" s="54"/>
      <c r="BJP692" s="54"/>
      <c r="BJQ692" s="54"/>
      <c r="BJR692" s="54"/>
      <c r="BJS692" s="54"/>
      <c r="BJT692" s="54"/>
      <c r="BJU692" s="54"/>
      <c r="BJV692" s="54"/>
      <c r="BJW692" s="54"/>
      <c r="BJX692" s="54"/>
      <c r="BJY692" s="54"/>
      <c r="BJZ692" s="54"/>
      <c r="BKA692" s="54"/>
      <c r="BKB692" s="54"/>
      <c r="BKC692" s="54"/>
      <c r="BKD692" s="54"/>
      <c r="BKE692" s="54"/>
      <c r="BKF692" s="54"/>
      <c r="BKG692" s="54"/>
      <c r="BKH692" s="54"/>
      <c r="BKI692" s="54"/>
      <c r="BKJ692" s="54"/>
      <c r="BKK692" s="54"/>
      <c r="BKL692" s="54"/>
      <c r="BKM692" s="54"/>
      <c r="BKN692" s="54"/>
      <c r="BKO692" s="54"/>
      <c r="BKP692" s="54"/>
      <c r="BKQ692" s="54"/>
      <c r="BKR692" s="54"/>
      <c r="BKS692" s="54"/>
      <c r="BKT692" s="54"/>
      <c r="BKU692" s="54"/>
      <c r="BKV692" s="54"/>
      <c r="BKW692" s="54"/>
      <c r="BKX692" s="54"/>
      <c r="BKY692" s="54"/>
      <c r="BKZ692" s="54"/>
      <c r="BLA692" s="54"/>
      <c r="BLB692" s="54"/>
      <c r="BLC692" s="54"/>
      <c r="BLD692" s="54"/>
      <c r="BLE692" s="54"/>
      <c r="BLF692" s="54"/>
      <c r="BLG692" s="54"/>
      <c r="BLH692" s="54"/>
      <c r="BLI692" s="54"/>
      <c r="BLJ692" s="54"/>
      <c r="BLK692" s="54"/>
      <c r="BLL692" s="54"/>
      <c r="BLM692" s="54"/>
      <c r="BLN692" s="54"/>
      <c r="BLO692" s="54"/>
      <c r="BLP692" s="54"/>
      <c r="BLQ692" s="54"/>
      <c r="BLR692" s="54"/>
      <c r="BLS692" s="54"/>
      <c r="BLT692" s="54"/>
      <c r="BLU692" s="54"/>
      <c r="BLV692" s="54"/>
      <c r="BLW692" s="54"/>
      <c r="BLX692" s="54"/>
      <c r="BLY692" s="54"/>
      <c r="BLZ692" s="54"/>
      <c r="BMA692" s="54"/>
      <c r="BMB692" s="54"/>
      <c r="BMC692" s="54"/>
      <c r="BMD692" s="54"/>
      <c r="BME692" s="54"/>
      <c r="BMF692" s="54"/>
      <c r="BMG692" s="54"/>
      <c r="BMH692" s="54"/>
      <c r="BMI692" s="54"/>
      <c r="BMJ692" s="54"/>
      <c r="BMK692" s="54"/>
      <c r="BML692" s="54"/>
      <c r="BMM692" s="54"/>
      <c r="BMN692" s="54"/>
      <c r="BMO692" s="54"/>
      <c r="BMP692" s="54"/>
      <c r="BMQ692" s="54"/>
      <c r="BMR692" s="54"/>
      <c r="BMS692" s="54"/>
      <c r="BMT692" s="54"/>
      <c r="BMU692" s="54"/>
      <c r="BMV692" s="54"/>
      <c r="BMW692" s="54"/>
      <c r="BMX692" s="54"/>
      <c r="BMY692" s="54"/>
      <c r="BMZ692" s="54"/>
      <c r="BNA692" s="54"/>
      <c r="BNB692" s="54"/>
      <c r="BNC692" s="54"/>
      <c r="BND692" s="54"/>
      <c r="BNE692" s="54"/>
      <c r="BNF692" s="54"/>
      <c r="BNG692" s="54"/>
      <c r="BNH692" s="54"/>
      <c r="BNI692" s="54"/>
      <c r="BNJ692" s="54"/>
      <c r="BNK692" s="54"/>
      <c r="BNL692" s="54"/>
      <c r="BNM692" s="54"/>
      <c r="BNN692" s="54"/>
      <c r="BNO692" s="54"/>
      <c r="BNP692" s="54"/>
      <c r="BNQ692" s="54"/>
      <c r="BNR692" s="54"/>
      <c r="BNS692" s="54"/>
      <c r="BNT692" s="54"/>
      <c r="BNU692" s="54"/>
      <c r="BNV692" s="54"/>
      <c r="BNW692" s="54"/>
      <c r="BNX692" s="54"/>
      <c r="BNY692" s="54"/>
      <c r="BNZ692" s="54"/>
      <c r="BOA692" s="54"/>
      <c r="BOB692" s="54"/>
      <c r="BOC692" s="54"/>
      <c r="BOD692" s="54"/>
      <c r="BOE692" s="54"/>
      <c r="BOF692" s="54"/>
      <c r="BOG692" s="54"/>
      <c r="BOH692" s="54"/>
      <c r="BOI692" s="54"/>
      <c r="BOJ692" s="54"/>
      <c r="BOK692" s="54"/>
      <c r="BOL692" s="54"/>
      <c r="BOM692" s="54"/>
      <c r="BON692" s="54"/>
      <c r="BOO692" s="54"/>
      <c r="BOP692" s="54"/>
      <c r="BOQ692" s="54"/>
      <c r="BOR692" s="54"/>
      <c r="BOS692" s="54"/>
      <c r="BOT692" s="54"/>
      <c r="BOU692" s="54"/>
      <c r="BOV692" s="54"/>
      <c r="BOW692" s="54"/>
      <c r="BOX692" s="54"/>
      <c r="BOY692" s="54"/>
      <c r="BOZ692" s="54"/>
      <c r="BPA692" s="54"/>
      <c r="BPB692" s="54"/>
      <c r="BPC692" s="54"/>
      <c r="BPD692" s="54"/>
      <c r="BPE692" s="54"/>
      <c r="BPF692" s="54"/>
      <c r="BPG692" s="54"/>
      <c r="BPH692" s="54"/>
      <c r="BPI692" s="54"/>
      <c r="BPJ692" s="54"/>
      <c r="BPK692" s="54"/>
      <c r="BPL692" s="54"/>
      <c r="BPM692" s="54"/>
      <c r="BPN692" s="54"/>
      <c r="BPO692" s="54"/>
      <c r="BPP692" s="54"/>
      <c r="BPQ692" s="54"/>
      <c r="BPR692" s="54"/>
      <c r="BPS692" s="54"/>
      <c r="BPT692" s="54"/>
      <c r="BPU692" s="54"/>
      <c r="BPV692" s="54"/>
      <c r="BPW692" s="54"/>
      <c r="BPX692" s="54"/>
      <c r="BPY692" s="54"/>
      <c r="BPZ692" s="54"/>
      <c r="BQA692" s="54"/>
      <c r="BQB692" s="54"/>
      <c r="BQC692" s="54"/>
      <c r="BQD692" s="54"/>
      <c r="BQE692" s="54"/>
      <c r="BQF692" s="54"/>
      <c r="BQG692" s="54"/>
      <c r="BQH692" s="54"/>
      <c r="BQI692" s="54"/>
      <c r="BQJ692" s="54"/>
      <c r="BQK692" s="54"/>
      <c r="BQL692" s="54"/>
      <c r="BQM692" s="54"/>
      <c r="BQN692" s="54"/>
      <c r="BQO692" s="54"/>
      <c r="BQP692" s="54"/>
      <c r="BQQ692" s="54"/>
      <c r="BQR692" s="54"/>
      <c r="BQS692" s="54"/>
      <c r="BQT692" s="54"/>
      <c r="BQU692" s="54"/>
      <c r="BQV692" s="54"/>
      <c r="BQW692" s="54"/>
      <c r="BQX692" s="54"/>
      <c r="BQY692" s="54"/>
      <c r="BQZ692" s="54"/>
      <c r="BRA692" s="54"/>
      <c r="BRB692" s="54"/>
      <c r="BRC692" s="54"/>
      <c r="BRD692" s="54"/>
      <c r="BRE692" s="54"/>
      <c r="BRF692" s="54"/>
      <c r="BRG692" s="54"/>
      <c r="BRH692" s="54"/>
      <c r="BRI692" s="54"/>
      <c r="BRJ692" s="54"/>
      <c r="BRK692" s="54"/>
      <c r="BRL692" s="54"/>
      <c r="BRM692" s="54"/>
      <c r="BRN692" s="54"/>
      <c r="BRO692" s="54"/>
      <c r="BRP692" s="54"/>
      <c r="BRQ692" s="54"/>
      <c r="BRR692" s="54"/>
      <c r="BRS692" s="54"/>
      <c r="BRT692" s="54"/>
      <c r="BRU692" s="54"/>
      <c r="BRV692" s="54"/>
      <c r="BRW692" s="54"/>
      <c r="BRX692" s="54"/>
      <c r="BRY692" s="54"/>
      <c r="BRZ692" s="54"/>
      <c r="BSA692" s="54"/>
      <c r="BSB692" s="54"/>
      <c r="BSC692" s="54"/>
      <c r="BSD692" s="54"/>
      <c r="BSE692" s="54"/>
      <c r="BSF692" s="54"/>
      <c r="BSG692" s="54"/>
      <c r="BSH692" s="54"/>
      <c r="BSI692" s="54"/>
      <c r="BSJ692" s="54"/>
      <c r="BSK692" s="54"/>
      <c r="BSL692" s="54"/>
      <c r="BSM692" s="54"/>
      <c r="BSN692" s="54"/>
      <c r="BSO692" s="54"/>
      <c r="BSP692" s="54"/>
      <c r="BSQ692" s="54"/>
      <c r="BSR692" s="54"/>
      <c r="BSS692" s="54"/>
      <c r="BST692" s="54"/>
      <c r="BSU692" s="54"/>
      <c r="BSV692" s="54"/>
      <c r="BSW692" s="54"/>
      <c r="BSX692" s="54"/>
      <c r="BSY692" s="54"/>
      <c r="BSZ692" s="54"/>
      <c r="BTA692" s="54"/>
      <c r="BTB692" s="54"/>
      <c r="BTC692" s="54"/>
      <c r="BTD692" s="54"/>
      <c r="BTE692" s="54"/>
      <c r="BTF692" s="54"/>
      <c r="BTG692" s="54"/>
      <c r="BTH692" s="54"/>
      <c r="BTI692" s="54"/>
      <c r="BTJ692" s="54"/>
      <c r="BTK692" s="54"/>
      <c r="BTL692" s="54"/>
      <c r="BTM692" s="54"/>
      <c r="BTN692" s="54"/>
      <c r="BTO692" s="54"/>
      <c r="BTP692" s="54"/>
      <c r="BTQ692" s="54"/>
      <c r="BTR692" s="54"/>
      <c r="BTS692" s="54"/>
      <c r="BTT692" s="54"/>
      <c r="BTU692" s="54"/>
      <c r="BTV692" s="54"/>
      <c r="BTW692" s="54"/>
      <c r="BTX692" s="54"/>
      <c r="BTY692" s="54"/>
      <c r="BTZ692" s="54"/>
      <c r="BUA692" s="54"/>
      <c r="BUB692" s="54"/>
      <c r="BUC692" s="54"/>
      <c r="BUD692" s="54"/>
      <c r="BUE692" s="54"/>
      <c r="BUF692" s="54"/>
      <c r="BUG692" s="54"/>
      <c r="BUH692" s="54"/>
      <c r="BUI692" s="54"/>
      <c r="BUJ692" s="54"/>
      <c r="BUK692" s="54"/>
      <c r="BUL692" s="54"/>
      <c r="BUM692" s="54"/>
      <c r="BUN692" s="54"/>
      <c r="BUO692" s="54"/>
      <c r="BUP692" s="54"/>
      <c r="BUQ692" s="54"/>
      <c r="BUR692" s="54"/>
      <c r="BUS692" s="54"/>
      <c r="BUT692" s="54"/>
      <c r="BUU692" s="54"/>
      <c r="BUV692" s="54"/>
      <c r="BUW692" s="54"/>
      <c r="BUX692" s="54"/>
      <c r="BUY692" s="54"/>
      <c r="BUZ692" s="54"/>
      <c r="BVA692" s="54"/>
      <c r="BVB692" s="54"/>
      <c r="BVC692" s="54"/>
      <c r="BVD692" s="54"/>
      <c r="BVE692" s="54"/>
      <c r="BVF692" s="54"/>
      <c r="BVG692" s="54"/>
      <c r="BVH692" s="54"/>
      <c r="BVI692" s="54"/>
      <c r="BVJ692" s="54"/>
      <c r="BVK692" s="54"/>
      <c r="BVL692" s="54"/>
      <c r="BVM692" s="54"/>
      <c r="BVN692" s="54"/>
      <c r="BVO692" s="54"/>
      <c r="BVP692" s="54"/>
      <c r="BVQ692" s="54"/>
      <c r="BVR692" s="54"/>
      <c r="BVS692" s="54"/>
      <c r="BVT692" s="54"/>
      <c r="BVU692" s="54"/>
      <c r="BVV692" s="54"/>
      <c r="BVW692" s="54"/>
      <c r="BVX692" s="54"/>
      <c r="BVY692" s="54"/>
      <c r="BVZ692" s="54"/>
      <c r="BWA692" s="54"/>
      <c r="BWB692" s="54"/>
      <c r="BWC692" s="54"/>
      <c r="BWD692" s="54"/>
      <c r="BWE692" s="54"/>
      <c r="BWF692" s="54"/>
      <c r="BWG692" s="54"/>
      <c r="BWH692" s="54"/>
      <c r="BWI692" s="54"/>
      <c r="BWJ692" s="54"/>
      <c r="BWK692" s="54"/>
      <c r="BWL692" s="54"/>
      <c r="BWM692" s="54"/>
      <c r="BWN692" s="54"/>
      <c r="BWO692" s="54"/>
      <c r="BWP692" s="54"/>
      <c r="BWQ692" s="54"/>
      <c r="BWR692" s="54"/>
      <c r="BWS692" s="54"/>
      <c r="BWT692" s="54"/>
      <c r="BWU692" s="54"/>
      <c r="BWV692" s="54"/>
      <c r="BWW692" s="54"/>
      <c r="BWX692" s="54"/>
      <c r="BWY692" s="54"/>
      <c r="BWZ692" s="54"/>
      <c r="BXA692" s="54"/>
      <c r="BXB692" s="54"/>
      <c r="BXC692" s="54"/>
      <c r="BXD692" s="54"/>
      <c r="BXE692" s="54"/>
      <c r="BXF692" s="54"/>
      <c r="BXG692" s="54"/>
      <c r="BXH692" s="54"/>
      <c r="BXI692" s="54"/>
      <c r="BXJ692" s="54"/>
      <c r="BXK692" s="54"/>
      <c r="BXL692" s="54"/>
      <c r="BXM692" s="54"/>
      <c r="BXN692" s="54"/>
      <c r="BXO692" s="54"/>
      <c r="BXP692" s="54"/>
      <c r="BXQ692" s="54"/>
      <c r="BXR692" s="54"/>
      <c r="BXS692" s="54"/>
      <c r="BXT692" s="54"/>
      <c r="BXU692" s="54"/>
      <c r="BXV692" s="54"/>
      <c r="BXW692" s="54"/>
      <c r="BXX692" s="54"/>
      <c r="BXY692" s="54"/>
      <c r="BXZ692" s="54"/>
      <c r="BYA692" s="54"/>
      <c r="BYB692" s="54"/>
      <c r="BYC692" s="54"/>
      <c r="BYD692" s="54"/>
      <c r="BYE692" s="54"/>
      <c r="BYF692" s="54"/>
      <c r="BYG692" s="54"/>
      <c r="BYH692" s="54"/>
      <c r="BYI692" s="54"/>
      <c r="BYJ692" s="54"/>
      <c r="BYK692" s="54"/>
      <c r="BYL692" s="54"/>
      <c r="BYM692" s="54"/>
      <c r="BYN692" s="54"/>
      <c r="BYO692" s="54"/>
      <c r="BYP692" s="54"/>
      <c r="BYQ692" s="54"/>
      <c r="BYR692" s="54"/>
      <c r="BYS692" s="54"/>
      <c r="BYT692" s="54"/>
      <c r="BYU692" s="54"/>
      <c r="BYV692" s="54"/>
      <c r="BYW692" s="54"/>
      <c r="BYX692" s="54"/>
      <c r="BYY692" s="54"/>
      <c r="BYZ692" s="54"/>
      <c r="BZA692" s="54"/>
      <c r="BZB692" s="54"/>
      <c r="BZC692" s="54"/>
      <c r="BZD692" s="54"/>
      <c r="BZE692" s="54"/>
      <c r="BZF692" s="54"/>
      <c r="BZG692" s="54"/>
      <c r="BZH692" s="54"/>
      <c r="BZI692" s="54"/>
      <c r="BZJ692" s="54"/>
      <c r="BZK692" s="54"/>
      <c r="BZL692" s="54"/>
      <c r="BZM692" s="54"/>
      <c r="BZN692" s="54"/>
      <c r="BZO692" s="54"/>
      <c r="BZP692" s="54"/>
      <c r="BZQ692" s="54"/>
      <c r="BZR692" s="54"/>
      <c r="BZS692" s="54"/>
      <c r="BZT692" s="54"/>
      <c r="BZU692" s="54"/>
      <c r="BZV692" s="54"/>
      <c r="BZW692" s="54"/>
      <c r="BZX692" s="54"/>
      <c r="BZY692" s="54"/>
      <c r="BZZ692" s="54"/>
      <c r="CAA692" s="54"/>
      <c r="CAB692" s="54"/>
      <c r="CAC692" s="54"/>
      <c r="CAD692" s="54"/>
      <c r="CAE692" s="54"/>
      <c r="CAF692" s="54"/>
      <c r="CAG692" s="54"/>
      <c r="CAH692" s="54"/>
      <c r="CAI692" s="54"/>
      <c r="CAJ692" s="54"/>
      <c r="CAK692" s="54"/>
      <c r="CAL692" s="54"/>
      <c r="CAM692" s="54"/>
      <c r="CAN692" s="54"/>
      <c r="CAO692" s="54"/>
      <c r="CAP692" s="54"/>
      <c r="CAQ692" s="54"/>
      <c r="CAR692" s="54"/>
      <c r="CAS692" s="54"/>
      <c r="CAT692" s="54"/>
      <c r="CAU692" s="54"/>
      <c r="CAV692" s="54"/>
      <c r="CAW692" s="54"/>
      <c r="CAX692" s="54"/>
      <c r="CAY692" s="54"/>
      <c r="CAZ692" s="54"/>
      <c r="CBA692" s="54"/>
      <c r="CBB692" s="54"/>
      <c r="CBC692" s="54"/>
      <c r="CBD692" s="54"/>
      <c r="CBE692" s="54"/>
      <c r="CBF692" s="54"/>
      <c r="CBG692" s="54"/>
      <c r="CBH692" s="54"/>
      <c r="CBI692" s="54"/>
      <c r="CBJ692" s="54"/>
      <c r="CBK692" s="54"/>
      <c r="CBL692" s="54"/>
      <c r="CBM692" s="54"/>
      <c r="CBN692" s="54"/>
      <c r="CBO692" s="54"/>
      <c r="CBP692" s="54"/>
      <c r="CBQ692" s="54"/>
      <c r="CBR692" s="54"/>
      <c r="CBS692" s="54"/>
      <c r="CBT692" s="54"/>
      <c r="CBU692" s="54"/>
      <c r="CBV692" s="54"/>
      <c r="CBW692" s="54"/>
      <c r="CBX692" s="54"/>
      <c r="CBY692" s="54"/>
      <c r="CBZ692" s="54"/>
      <c r="CCA692" s="54"/>
      <c r="CCB692" s="54"/>
      <c r="CCC692" s="54"/>
      <c r="CCD692" s="54"/>
      <c r="CCE692" s="54"/>
      <c r="CCF692" s="54"/>
      <c r="CCG692" s="54"/>
      <c r="CCH692" s="54"/>
      <c r="CCI692" s="54"/>
      <c r="CCJ692" s="54"/>
      <c r="CCK692" s="54"/>
      <c r="CCL692" s="54"/>
      <c r="CCM692" s="54"/>
      <c r="CCN692" s="54"/>
      <c r="CCO692" s="54"/>
      <c r="CCP692" s="54"/>
      <c r="CCQ692" s="54"/>
      <c r="CCR692" s="54"/>
      <c r="CCS692" s="54"/>
      <c r="CCT692" s="54"/>
      <c r="CCU692" s="54"/>
      <c r="CCV692" s="54"/>
      <c r="CCW692" s="54"/>
      <c r="CCX692" s="54"/>
      <c r="CCY692" s="54"/>
      <c r="CCZ692" s="54"/>
      <c r="CDA692" s="54"/>
      <c r="CDB692" s="54"/>
      <c r="CDC692" s="54"/>
      <c r="CDD692" s="54"/>
      <c r="CDE692" s="54"/>
      <c r="CDF692" s="54"/>
      <c r="CDG692" s="54"/>
      <c r="CDH692" s="54"/>
      <c r="CDI692" s="54"/>
      <c r="CDJ692" s="54"/>
      <c r="CDK692" s="54"/>
      <c r="CDL692" s="54"/>
      <c r="CDM692" s="54"/>
      <c r="CDN692" s="54"/>
      <c r="CDO692" s="54"/>
      <c r="CDP692" s="54"/>
      <c r="CDQ692" s="54"/>
      <c r="CDR692" s="54"/>
      <c r="CDS692" s="54"/>
      <c r="CDT692" s="54"/>
      <c r="CDU692" s="54"/>
      <c r="CDV692" s="54"/>
      <c r="CDW692" s="54"/>
      <c r="CDX692" s="54"/>
      <c r="CDY692" s="54"/>
      <c r="CDZ692" s="54"/>
      <c r="CEA692" s="54"/>
      <c r="CEB692" s="54"/>
      <c r="CEC692" s="54"/>
      <c r="CED692" s="54"/>
      <c r="CEE692" s="54"/>
      <c r="CEF692" s="54"/>
      <c r="CEG692" s="54"/>
      <c r="CEH692" s="54"/>
      <c r="CEI692" s="54"/>
      <c r="CEJ692" s="54"/>
      <c r="CEK692" s="54"/>
      <c r="CEL692" s="54"/>
      <c r="CEM692" s="54"/>
      <c r="CEN692" s="54"/>
      <c r="CEO692" s="54"/>
      <c r="CEP692" s="54"/>
      <c r="CEQ692" s="54"/>
      <c r="CER692" s="54"/>
      <c r="CES692" s="54"/>
      <c r="CET692" s="54"/>
      <c r="CEU692" s="54"/>
      <c r="CEV692" s="54"/>
      <c r="CEW692" s="54"/>
      <c r="CEX692" s="54"/>
      <c r="CEY692" s="54"/>
      <c r="CEZ692" s="54"/>
      <c r="CFA692" s="54"/>
      <c r="CFB692" s="54"/>
      <c r="CFC692" s="54"/>
      <c r="CFD692" s="54"/>
      <c r="CFE692" s="54"/>
      <c r="CFF692" s="54"/>
      <c r="CFG692" s="54"/>
      <c r="CFH692" s="54"/>
      <c r="CFI692" s="54"/>
      <c r="CFJ692" s="54"/>
      <c r="CFK692" s="54"/>
      <c r="CFL692" s="54"/>
      <c r="CFM692" s="54"/>
      <c r="CFN692" s="54"/>
      <c r="CFO692" s="54"/>
      <c r="CFP692" s="54"/>
      <c r="CFQ692" s="54"/>
      <c r="CFR692" s="54"/>
      <c r="CFS692" s="54"/>
      <c r="CFT692" s="54"/>
      <c r="CFU692" s="54"/>
      <c r="CFV692" s="54"/>
      <c r="CFW692" s="54"/>
      <c r="CFX692" s="54"/>
      <c r="CFY692" s="54"/>
      <c r="CFZ692" s="54"/>
      <c r="CGA692" s="54"/>
      <c r="CGB692" s="54"/>
      <c r="CGC692" s="54"/>
      <c r="CGD692" s="54"/>
      <c r="CGE692" s="54"/>
      <c r="CGF692" s="54"/>
      <c r="CGG692" s="54"/>
      <c r="CGH692" s="54"/>
      <c r="CGI692" s="54"/>
      <c r="CGJ692" s="54"/>
      <c r="CGK692" s="54"/>
      <c r="CGL692" s="54"/>
      <c r="CGM692" s="54"/>
      <c r="CGN692" s="54"/>
      <c r="CGO692" s="54"/>
      <c r="CGP692" s="54"/>
      <c r="CGQ692" s="54"/>
      <c r="CGR692" s="54"/>
      <c r="CGS692" s="54"/>
      <c r="CGT692" s="54"/>
      <c r="CGU692" s="54"/>
      <c r="CGV692" s="54"/>
      <c r="CGW692" s="54"/>
      <c r="CGX692" s="54"/>
      <c r="CGY692" s="54"/>
      <c r="CGZ692" s="54"/>
      <c r="CHA692" s="54"/>
      <c r="CHB692" s="54"/>
      <c r="CHC692" s="54"/>
      <c r="CHD692" s="54"/>
      <c r="CHE692" s="54"/>
      <c r="CHF692" s="54"/>
      <c r="CHG692" s="54"/>
      <c r="CHH692" s="54"/>
      <c r="CHI692" s="54"/>
      <c r="CHJ692" s="54"/>
      <c r="CHK692" s="54"/>
      <c r="CHL692" s="54"/>
      <c r="CHM692" s="54"/>
      <c r="CHN692" s="54"/>
      <c r="CHO692" s="54"/>
      <c r="CHP692" s="54"/>
      <c r="CHQ692" s="54"/>
      <c r="CHR692" s="54"/>
      <c r="CHS692" s="54"/>
      <c r="CHT692" s="54"/>
      <c r="CHU692" s="54"/>
      <c r="CHV692" s="54"/>
      <c r="CHW692" s="54"/>
      <c r="CHX692" s="54"/>
      <c r="CHY692" s="54"/>
      <c r="CHZ692" s="54"/>
      <c r="CIA692" s="54"/>
      <c r="CIB692" s="54"/>
      <c r="CIC692" s="54"/>
      <c r="CID692" s="54"/>
      <c r="CIE692" s="54"/>
      <c r="CIF692" s="54"/>
      <c r="CIG692" s="54"/>
      <c r="CIH692" s="54"/>
      <c r="CII692" s="54"/>
      <c r="CIJ692" s="54"/>
      <c r="CIK692" s="54"/>
      <c r="CIL692" s="54"/>
      <c r="CIM692" s="54"/>
      <c r="CIN692" s="54"/>
      <c r="CIO692" s="54"/>
      <c r="CIP692" s="54"/>
      <c r="CIQ692" s="54"/>
      <c r="CIR692" s="54"/>
      <c r="CIS692" s="54"/>
      <c r="CIT692" s="54"/>
      <c r="CIU692" s="54"/>
      <c r="CIV692" s="54"/>
      <c r="CIW692" s="54"/>
      <c r="CIX692" s="54"/>
      <c r="CIY692" s="54"/>
      <c r="CIZ692" s="54"/>
      <c r="CJA692" s="54"/>
      <c r="CJB692" s="54"/>
      <c r="CJC692" s="54"/>
      <c r="CJD692" s="54"/>
      <c r="CJE692" s="54"/>
      <c r="CJF692" s="54"/>
      <c r="CJG692" s="54"/>
      <c r="CJH692" s="54"/>
      <c r="CJI692" s="54"/>
      <c r="CJJ692" s="54"/>
      <c r="CJK692" s="54"/>
      <c r="CJL692" s="54"/>
      <c r="CJM692" s="54"/>
      <c r="CJN692" s="54"/>
      <c r="CJO692" s="54"/>
      <c r="CJP692" s="54"/>
      <c r="CJQ692" s="54"/>
      <c r="CJR692" s="54"/>
      <c r="CJS692" s="54"/>
      <c r="CJT692" s="54"/>
      <c r="CJU692" s="54"/>
      <c r="CJV692" s="54"/>
      <c r="CJW692" s="54"/>
      <c r="CJX692" s="54"/>
      <c r="CJY692" s="54"/>
      <c r="CJZ692" s="54"/>
      <c r="CKA692" s="54"/>
      <c r="CKB692" s="54"/>
      <c r="CKC692" s="54"/>
      <c r="CKD692" s="54"/>
      <c r="CKE692" s="54"/>
      <c r="CKF692" s="54"/>
      <c r="CKG692" s="54"/>
      <c r="CKH692" s="54"/>
      <c r="CKI692" s="54"/>
      <c r="CKJ692" s="54"/>
      <c r="CKK692" s="54"/>
      <c r="CKL692" s="54"/>
      <c r="CKM692" s="54"/>
      <c r="CKN692" s="54"/>
      <c r="CKO692" s="54"/>
      <c r="CKP692" s="54"/>
      <c r="CKQ692" s="54"/>
      <c r="CKR692" s="54"/>
      <c r="CKS692" s="54"/>
      <c r="CKT692" s="54"/>
      <c r="CKU692" s="54"/>
      <c r="CKV692" s="54"/>
      <c r="CKW692" s="54"/>
      <c r="CKX692" s="54"/>
      <c r="CKY692" s="54"/>
      <c r="CKZ692" s="54"/>
      <c r="CLA692" s="54"/>
      <c r="CLB692" s="54"/>
      <c r="CLC692" s="54"/>
      <c r="CLD692" s="54"/>
      <c r="CLE692" s="54"/>
      <c r="CLF692" s="54"/>
      <c r="CLG692" s="54"/>
      <c r="CLH692" s="54"/>
      <c r="CLI692" s="54"/>
      <c r="CLJ692" s="54"/>
      <c r="CLK692" s="54"/>
      <c r="CLL692" s="54"/>
      <c r="CLM692" s="54"/>
      <c r="CLN692" s="54"/>
      <c r="CLO692" s="54"/>
      <c r="CLP692" s="54"/>
      <c r="CLQ692" s="54"/>
      <c r="CLR692" s="54"/>
      <c r="CLS692" s="54"/>
      <c r="CLT692" s="54"/>
      <c r="CLU692" s="54"/>
      <c r="CLV692" s="54"/>
      <c r="CLW692" s="54"/>
      <c r="CLX692" s="54"/>
      <c r="CLY692" s="54"/>
      <c r="CLZ692" s="54"/>
      <c r="CMA692" s="54"/>
      <c r="CMB692" s="54"/>
      <c r="CMC692" s="54"/>
      <c r="CMD692" s="54"/>
      <c r="CME692" s="54"/>
      <c r="CMF692" s="54"/>
      <c r="CMG692" s="54"/>
      <c r="CMH692" s="54"/>
      <c r="CMI692" s="54"/>
      <c r="CMJ692" s="54"/>
      <c r="CMK692" s="54"/>
      <c r="CML692" s="54"/>
      <c r="CMM692" s="54"/>
      <c r="CMN692" s="54"/>
      <c r="CMO692" s="54"/>
      <c r="CMP692" s="54"/>
      <c r="CMQ692" s="54"/>
      <c r="CMR692" s="54"/>
      <c r="CMS692" s="54"/>
      <c r="CMT692" s="54"/>
      <c r="CMU692" s="54"/>
      <c r="CMV692" s="54"/>
      <c r="CMW692" s="54"/>
      <c r="CMX692" s="54"/>
      <c r="CMY692" s="54"/>
      <c r="CMZ692" s="54"/>
      <c r="CNA692" s="54"/>
      <c r="CNB692" s="54"/>
      <c r="CNC692" s="54"/>
      <c r="CND692" s="54"/>
      <c r="CNE692" s="54"/>
      <c r="CNF692" s="54"/>
      <c r="CNG692" s="54"/>
      <c r="CNH692" s="54"/>
      <c r="CNI692" s="54"/>
      <c r="CNJ692" s="54"/>
      <c r="CNK692" s="54"/>
      <c r="CNL692" s="54"/>
      <c r="CNM692" s="54"/>
      <c r="CNN692" s="54"/>
      <c r="CNO692" s="54"/>
      <c r="CNP692" s="54"/>
      <c r="CNQ692" s="54"/>
      <c r="CNR692" s="54"/>
      <c r="CNS692" s="54"/>
      <c r="CNT692" s="54"/>
      <c r="CNU692" s="54"/>
      <c r="CNV692" s="54"/>
      <c r="CNW692" s="54"/>
      <c r="CNX692" s="54"/>
      <c r="CNY692" s="54"/>
      <c r="CNZ692" s="54"/>
      <c r="COA692" s="54"/>
      <c r="COB692" s="54"/>
      <c r="COC692" s="54"/>
      <c r="COD692" s="54"/>
      <c r="COE692" s="54"/>
      <c r="COF692" s="54"/>
      <c r="COG692" s="54"/>
      <c r="COH692" s="54"/>
      <c r="COI692" s="54"/>
      <c r="COJ692" s="54"/>
      <c r="COK692" s="54"/>
      <c r="COL692" s="54"/>
      <c r="COM692" s="54"/>
      <c r="CON692" s="54"/>
      <c r="COO692" s="54"/>
      <c r="COP692" s="54"/>
      <c r="COQ692" s="54"/>
      <c r="COR692" s="54"/>
      <c r="COS692" s="54"/>
      <c r="COT692" s="54"/>
      <c r="COU692" s="54"/>
      <c r="COV692" s="54"/>
      <c r="COW692" s="54"/>
      <c r="COX692" s="54"/>
      <c r="COY692" s="54"/>
      <c r="COZ692" s="54"/>
      <c r="CPA692" s="54"/>
      <c r="CPB692" s="54"/>
      <c r="CPC692" s="54"/>
      <c r="CPD692" s="54"/>
      <c r="CPE692" s="54"/>
      <c r="CPF692" s="54"/>
      <c r="CPG692" s="54"/>
      <c r="CPH692" s="54"/>
      <c r="CPI692" s="54"/>
      <c r="CPJ692" s="54"/>
      <c r="CPK692" s="54"/>
      <c r="CPL692" s="54"/>
      <c r="CPM692" s="54"/>
      <c r="CPN692" s="54"/>
      <c r="CPO692" s="54"/>
      <c r="CPP692" s="54"/>
      <c r="CPQ692" s="54"/>
      <c r="CPR692" s="54"/>
      <c r="CPS692" s="54"/>
      <c r="CPT692" s="54"/>
      <c r="CPU692" s="54"/>
      <c r="CPV692" s="54"/>
      <c r="CPW692" s="54"/>
      <c r="CPX692" s="54"/>
      <c r="CPY692" s="54"/>
      <c r="CPZ692" s="54"/>
      <c r="CQA692" s="54"/>
      <c r="CQB692" s="54"/>
      <c r="CQC692" s="54"/>
      <c r="CQD692" s="54"/>
      <c r="CQE692" s="54"/>
      <c r="CQF692" s="54"/>
      <c r="CQG692" s="54"/>
      <c r="CQH692" s="54"/>
      <c r="CQI692" s="54"/>
      <c r="CQJ692" s="54"/>
      <c r="CQK692" s="54"/>
      <c r="CQL692" s="54"/>
      <c r="CQM692" s="54"/>
      <c r="CQN692" s="54"/>
      <c r="CQO692" s="54"/>
      <c r="CQP692" s="54"/>
      <c r="CQQ692" s="54"/>
      <c r="CQR692" s="54"/>
      <c r="CQS692" s="54"/>
      <c r="CQT692" s="54"/>
      <c r="CQU692" s="54"/>
      <c r="CQV692" s="54"/>
      <c r="CQW692" s="54"/>
      <c r="CQX692" s="54"/>
      <c r="CQY692" s="54"/>
      <c r="CQZ692" s="54"/>
      <c r="CRA692" s="54"/>
      <c r="CRB692" s="54"/>
      <c r="CRC692" s="54"/>
      <c r="CRD692" s="54"/>
      <c r="CRE692" s="54"/>
      <c r="CRF692" s="54"/>
      <c r="CRG692" s="54"/>
      <c r="CRH692" s="54"/>
      <c r="CRI692" s="54"/>
      <c r="CRJ692" s="54"/>
      <c r="CRK692" s="54"/>
      <c r="CRL692" s="54"/>
      <c r="CRM692" s="54"/>
      <c r="CRN692" s="54"/>
      <c r="CRO692" s="54"/>
      <c r="CRP692" s="54"/>
      <c r="CRQ692" s="54"/>
      <c r="CRR692" s="54"/>
      <c r="CRS692" s="54"/>
      <c r="CRT692" s="54"/>
      <c r="CRU692" s="54"/>
      <c r="CRV692" s="54"/>
      <c r="CRW692" s="54"/>
      <c r="CRX692" s="54"/>
      <c r="CRY692" s="54"/>
      <c r="CRZ692" s="54"/>
      <c r="CSA692" s="54"/>
      <c r="CSB692" s="54"/>
      <c r="CSC692" s="54"/>
      <c r="CSD692" s="54"/>
      <c r="CSE692" s="54"/>
      <c r="CSF692" s="54"/>
      <c r="CSG692" s="54"/>
      <c r="CSH692" s="54"/>
      <c r="CSI692" s="54"/>
      <c r="CSJ692" s="54"/>
      <c r="CSK692" s="54"/>
      <c r="CSL692" s="54"/>
      <c r="CSM692" s="54"/>
      <c r="CSN692" s="54"/>
      <c r="CSO692" s="54"/>
      <c r="CSP692" s="54"/>
      <c r="CSQ692" s="54"/>
      <c r="CSR692" s="54"/>
      <c r="CSS692" s="54"/>
      <c r="CST692" s="54"/>
      <c r="CSU692" s="54"/>
      <c r="CSV692" s="54"/>
      <c r="CSW692" s="54"/>
      <c r="CSX692" s="54"/>
      <c r="CSY692" s="54"/>
      <c r="CSZ692" s="54"/>
      <c r="CTA692" s="54"/>
      <c r="CTB692" s="54"/>
      <c r="CTC692" s="54"/>
      <c r="CTD692" s="54"/>
      <c r="CTE692" s="54"/>
      <c r="CTF692" s="54"/>
      <c r="CTG692" s="54"/>
      <c r="CTH692" s="54"/>
      <c r="CTI692" s="54"/>
      <c r="CTJ692" s="54"/>
      <c r="CTK692" s="54"/>
      <c r="CTL692" s="54"/>
      <c r="CTM692" s="54"/>
      <c r="CTN692" s="54"/>
      <c r="CTO692" s="54"/>
      <c r="CTP692" s="54"/>
      <c r="CTQ692" s="54"/>
      <c r="CTR692" s="54"/>
      <c r="CTS692" s="54"/>
      <c r="CTT692" s="54"/>
      <c r="CTU692" s="54"/>
      <c r="CTV692" s="54"/>
      <c r="CTW692" s="54"/>
      <c r="CTX692" s="54"/>
      <c r="CTY692" s="54"/>
      <c r="CTZ692" s="54"/>
      <c r="CUA692" s="54"/>
      <c r="CUB692" s="54"/>
      <c r="CUC692" s="54"/>
      <c r="CUD692" s="54"/>
      <c r="CUE692" s="54"/>
      <c r="CUF692" s="54"/>
      <c r="CUG692" s="54"/>
      <c r="CUH692" s="54"/>
      <c r="CUI692" s="54"/>
      <c r="CUJ692" s="54"/>
      <c r="CUK692" s="54"/>
      <c r="CUL692" s="54"/>
      <c r="CUM692" s="54"/>
      <c r="CUN692" s="54"/>
      <c r="CUO692" s="54"/>
      <c r="CUP692" s="54"/>
      <c r="CUQ692" s="54"/>
      <c r="CUR692" s="54"/>
      <c r="CUS692" s="54"/>
      <c r="CUT692" s="54"/>
      <c r="CUU692" s="54"/>
      <c r="CUV692" s="54"/>
      <c r="CUW692" s="54"/>
      <c r="CUX692" s="54"/>
      <c r="CUY692" s="54"/>
      <c r="CUZ692" s="54"/>
      <c r="CVA692" s="54"/>
      <c r="CVB692" s="54"/>
      <c r="CVC692" s="54"/>
      <c r="CVD692" s="54"/>
      <c r="CVE692" s="54"/>
      <c r="CVF692" s="54"/>
      <c r="CVG692" s="54"/>
      <c r="CVH692" s="54"/>
      <c r="CVI692" s="54"/>
      <c r="CVJ692" s="54"/>
      <c r="CVK692" s="54"/>
      <c r="CVL692" s="54"/>
      <c r="CVM692" s="54"/>
      <c r="CVN692" s="54"/>
      <c r="CVO692" s="54"/>
      <c r="CVP692" s="54"/>
      <c r="CVQ692" s="54"/>
      <c r="CVR692" s="54"/>
      <c r="CVS692" s="54"/>
      <c r="CVT692" s="54"/>
      <c r="CVU692" s="54"/>
      <c r="CVV692" s="54"/>
      <c r="CVW692" s="54"/>
      <c r="CVX692" s="54"/>
      <c r="CVY692" s="54"/>
      <c r="CVZ692" s="54"/>
      <c r="CWA692" s="54"/>
      <c r="CWB692" s="54"/>
      <c r="CWC692" s="54"/>
      <c r="CWD692" s="54"/>
      <c r="CWE692" s="54"/>
      <c r="CWF692" s="54"/>
      <c r="CWG692" s="54"/>
      <c r="CWH692" s="54"/>
      <c r="CWI692" s="54"/>
      <c r="CWJ692" s="54"/>
      <c r="CWK692" s="54"/>
      <c r="CWL692" s="54"/>
      <c r="CWM692" s="54"/>
      <c r="CWN692" s="54"/>
      <c r="CWO692" s="54"/>
      <c r="CWP692" s="54"/>
      <c r="CWQ692" s="54"/>
      <c r="CWR692" s="54"/>
      <c r="CWS692" s="54"/>
      <c r="CWT692" s="54"/>
      <c r="CWU692" s="54"/>
      <c r="CWV692" s="54"/>
      <c r="CWW692" s="54"/>
      <c r="CWX692" s="54"/>
      <c r="CWY692" s="54"/>
      <c r="CWZ692" s="54"/>
      <c r="CXA692" s="54"/>
      <c r="CXB692" s="54"/>
      <c r="CXC692" s="54"/>
      <c r="CXD692" s="54"/>
      <c r="CXE692" s="54"/>
      <c r="CXF692" s="54"/>
      <c r="CXG692" s="54"/>
      <c r="CXH692" s="54"/>
      <c r="CXI692" s="54"/>
      <c r="CXJ692" s="54"/>
      <c r="CXK692" s="54"/>
      <c r="CXL692" s="54"/>
      <c r="CXM692" s="54"/>
      <c r="CXN692" s="54"/>
      <c r="CXO692" s="54"/>
      <c r="CXP692" s="54"/>
      <c r="CXQ692" s="54"/>
      <c r="CXR692" s="54"/>
      <c r="CXS692" s="54"/>
      <c r="CXT692" s="54"/>
      <c r="CXU692" s="54"/>
      <c r="CXV692" s="54"/>
      <c r="CXW692" s="54"/>
      <c r="CXX692" s="54"/>
      <c r="CXY692" s="54"/>
      <c r="CXZ692" s="54"/>
      <c r="CYA692" s="54"/>
      <c r="CYB692" s="54"/>
      <c r="CYC692" s="54"/>
      <c r="CYD692" s="54"/>
      <c r="CYE692" s="54"/>
      <c r="CYF692" s="54"/>
      <c r="CYG692" s="54"/>
      <c r="CYH692" s="54"/>
      <c r="CYI692" s="54"/>
      <c r="CYJ692" s="54"/>
      <c r="CYK692" s="54"/>
      <c r="CYL692" s="54"/>
      <c r="CYM692" s="54"/>
      <c r="CYN692" s="54"/>
      <c r="CYO692" s="54"/>
      <c r="CYP692" s="54"/>
      <c r="CYQ692" s="54"/>
      <c r="CYR692" s="54"/>
      <c r="CYS692" s="54"/>
      <c r="CYT692" s="54"/>
      <c r="CYU692" s="54"/>
      <c r="CYV692" s="54"/>
      <c r="CYW692" s="54"/>
      <c r="CYX692" s="54"/>
      <c r="CYY692" s="54"/>
      <c r="CYZ692" s="54"/>
      <c r="CZA692" s="54"/>
      <c r="CZB692" s="54"/>
      <c r="CZC692" s="54"/>
      <c r="CZD692" s="54"/>
      <c r="CZE692" s="54"/>
      <c r="CZF692" s="54"/>
      <c r="CZG692" s="54"/>
      <c r="CZH692" s="54"/>
      <c r="CZI692" s="54"/>
      <c r="CZJ692" s="54"/>
      <c r="CZK692" s="54"/>
      <c r="CZL692" s="54"/>
      <c r="CZM692" s="54"/>
      <c r="CZN692" s="54"/>
      <c r="CZO692" s="54"/>
      <c r="CZP692" s="54"/>
      <c r="CZQ692" s="54"/>
      <c r="CZR692" s="54"/>
      <c r="CZS692" s="54"/>
      <c r="CZT692" s="54"/>
      <c r="CZU692" s="54"/>
      <c r="CZV692" s="54"/>
      <c r="CZW692" s="54"/>
      <c r="CZX692" s="54"/>
      <c r="CZY692" s="54"/>
      <c r="CZZ692" s="54"/>
      <c r="DAA692" s="54"/>
      <c r="DAB692" s="54"/>
      <c r="DAC692" s="54"/>
      <c r="DAD692" s="54"/>
      <c r="DAE692" s="54"/>
      <c r="DAF692" s="54"/>
      <c r="DAG692" s="54"/>
      <c r="DAH692" s="54"/>
      <c r="DAI692" s="54"/>
      <c r="DAJ692" s="54"/>
      <c r="DAK692" s="54"/>
      <c r="DAL692" s="54"/>
      <c r="DAM692" s="54"/>
      <c r="DAN692" s="54"/>
      <c r="DAO692" s="54"/>
      <c r="DAP692" s="54"/>
      <c r="DAQ692" s="54"/>
      <c r="DAR692" s="54"/>
      <c r="DAS692" s="54"/>
      <c r="DAT692" s="54"/>
      <c r="DAU692" s="54"/>
      <c r="DAV692" s="54"/>
      <c r="DAW692" s="54"/>
      <c r="DAX692" s="54"/>
      <c r="DAY692" s="54"/>
      <c r="DAZ692" s="54"/>
      <c r="DBA692" s="54"/>
      <c r="DBB692" s="54"/>
      <c r="DBC692" s="54"/>
      <c r="DBD692" s="54"/>
      <c r="DBE692" s="54"/>
      <c r="DBF692" s="54"/>
      <c r="DBG692" s="54"/>
      <c r="DBH692" s="54"/>
      <c r="DBI692" s="54"/>
      <c r="DBJ692" s="54"/>
      <c r="DBK692" s="54"/>
      <c r="DBL692" s="54"/>
      <c r="DBM692" s="54"/>
      <c r="DBN692" s="54"/>
      <c r="DBO692" s="54"/>
      <c r="DBP692" s="54"/>
      <c r="DBQ692" s="54"/>
      <c r="DBR692" s="54"/>
      <c r="DBS692" s="54"/>
      <c r="DBT692" s="54"/>
      <c r="DBU692" s="54"/>
      <c r="DBV692" s="54"/>
      <c r="DBW692" s="54"/>
      <c r="DBX692" s="54"/>
      <c r="DBY692" s="54"/>
      <c r="DBZ692" s="54"/>
      <c r="DCA692" s="54"/>
      <c r="DCB692" s="54"/>
      <c r="DCC692" s="54"/>
      <c r="DCD692" s="54"/>
      <c r="DCE692" s="54"/>
      <c r="DCF692" s="54"/>
      <c r="DCG692" s="54"/>
      <c r="DCH692" s="54"/>
      <c r="DCI692" s="54"/>
      <c r="DCJ692" s="54"/>
      <c r="DCK692" s="54"/>
      <c r="DCL692" s="54"/>
      <c r="DCM692" s="54"/>
      <c r="DCN692" s="54"/>
      <c r="DCO692" s="54"/>
      <c r="DCP692" s="54"/>
      <c r="DCQ692" s="54"/>
      <c r="DCR692" s="54"/>
      <c r="DCS692" s="54"/>
      <c r="DCT692" s="54"/>
      <c r="DCU692" s="54"/>
      <c r="DCV692" s="54"/>
      <c r="DCW692" s="54"/>
      <c r="DCX692" s="54"/>
      <c r="DCY692" s="54"/>
      <c r="DCZ692" s="54"/>
      <c r="DDA692" s="54"/>
      <c r="DDB692" s="54"/>
      <c r="DDC692" s="54"/>
      <c r="DDD692" s="54"/>
      <c r="DDE692" s="54"/>
      <c r="DDF692" s="54"/>
      <c r="DDG692" s="54"/>
      <c r="DDH692" s="54"/>
      <c r="DDI692" s="54"/>
      <c r="DDJ692" s="54"/>
      <c r="DDK692" s="54"/>
      <c r="DDL692" s="54"/>
      <c r="DDM692" s="54"/>
      <c r="DDN692" s="54"/>
      <c r="DDO692" s="54"/>
      <c r="DDP692" s="54"/>
      <c r="DDQ692" s="54"/>
      <c r="DDR692" s="54"/>
      <c r="DDS692" s="54"/>
      <c r="DDT692" s="54"/>
      <c r="DDU692" s="54"/>
      <c r="DDV692" s="54"/>
      <c r="DDW692" s="54"/>
      <c r="DDX692" s="54"/>
      <c r="DDY692" s="54"/>
      <c r="DDZ692" s="54"/>
      <c r="DEA692" s="54"/>
      <c r="DEB692" s="54"/>
      <c r="DEC692" s="54"/>
      <c r="DED692" s="54"/>
      <c r="DEE692" s="54"/>
      <c r="DEF692" s="54"/>
      <c r="DEG692" s="54"/>
      <c r="DEH692" s="54"/>
      <c r="DEI692" s="54"/>
      <c r="DEJ692" s="54"/>
      <c r="DEK692" s="54"/>
      <c r="DEL692" s="54"/>
      <c r="DEM692" s="54"/>
      <c r="DEN692" s="54"/>
      <c r="DEO692" s="54"/>
      <c r="DEP692" s="54"/>
      <c r="DEQ692" s="54"/>
      <c r="DER692" s="54"/>
      <c r="DES692" s="54"/>
      <c r="DET692" s="54"/>
      <c r="DEU692" s="54"/>
      <c r="DEV692" s="54"/>
      <c r="DEW692" s="54"/>
      <c r="DEX692" s="54"/>
      <c r="DEY692" s="54"/>
      <c r="DEZ692" s="54"/>
      <c r="DFA692" s="54"/>
      <c r="DFB692" s="54"/>
      <c r="DFC692" s="54"/>
      <c r="DFD692" s="54"/>
      <c r="DFE692" s="54"/>
      <c r="DFF692" s="54"/>
      <c r="DFG692" s="54"/>
      <c r="DFH692" s="54"/>
      <c r="DFI692" s="54"/>
      <c r="DFJ692" s="54"/>
      <c r="DFK692" s="54"/>
      <c r="DFL692" s="54"/>
      <c r="DFM692" s="54"/>
      <c r="DFN692" s="54"/>
      <c r="DFO692" s="54"/>
      <c r="DFP692" s="54"/>
      <c r="DFQ692" s="54"/>
      <c r="DFR692" s="54"/>
      <c r="DFS692" s="54"/>
      <c r="DFT692" s="54"/>
      <c r="DFU692" s="54"/>
      <c r="DFV692" s="54"/>
      <c r="DFW692" s="54"/>
      <c r="DFX692" s="54"/>
      <c r="DFY692" s="54"/>
      <c r="DFZ692" s="54"/>
      <c r="DGA692" s="54"/>
      <c r="DGB692" s="54"/>
      <c r="DGC692" s="54"/>
      <c r="DGD692" s="54"/>
      <c r="DGE692" s="54"/>
      <c r="DGF692" s="54"/>
      <c r="DGG692" s="54"/>
      <c r="DGH692" s="54"/>
      <c r="DGI692" s="54"/>
      <c r="DGJ692" s="54"/>
      <c r="DGK692" s="54"/>
      <c r="DGL692" s="54"/>
      <c r="DGM692" s="54"/>
      <c r="DGN692" s="54"/>
      <c r="DGO692" s="54"/>
      <c r="DGP692" s="54"/>
      <c r="DGQ692" s="54"/>
      <c r="DGR692" s="54"/>
      <c r="DGS692" s="54"/>
      <c r="DGT692" s="54"/>
      <c r="DGU692" s="54"/>
      <c r="DGV692" s="54"/>
      <c r="DGW692" s="54"/>
      <c r="DGX692" s="54"/>
      <c r="DGY692" s="54"/>
      <c r="DGZ692" s="54"/>
      <c r="DHA692" s="54"/>
      <c r="DHB692" s="54"/>
      <c r="DHC692" s="54"/>
      <c r="DHD692" s="54"/>
      <c r="DHE692" s="54"/>
      <c r="DHF692" s="54"/>
      <c r="DHG692" s="54"/>
      <c r="DHH692" s="54"/>
      <c r="DHI692" s="54"/>
      <c r="DHJ692" s="54"/>
      <c r="DHK692" s="54"/>
      <c r="DHL692" s="54"/>
      <c r="DHM692" s="54"/>
      <c r="DHN692" s="54"/>
      <c r="DHO692" s="54"/>
      <c r="DHP692" s="54"/>
      <c r="DHQ692" s="54"/>
      <c r="DHR692" s="54"/>
      <c r="DHS692" s="54"/>
      <c r="DHT692" s="54"/>
      <c r="DHU692" s="54"/>
      <c r="DHV692" s="54"/>
      <c r="DHW692" s="54"/>
      <c r="DHX692" s="54"/>
      <c r="DHY692" s="54"/>
      <c r="DHZ692" s="54"/>
      <c r="DIA692" s="54"/>
      <c r="DIB692" s="54"/>
      <c r="DIC692" s="54"/>
      <c r="DID692" s="54"/>
      <c r="DIE692" s="54"/>
      <c r="DIF692" s="54"/>
      <c r="DIG692" s="54"/>
      <c r="DIH692" s="54"/>
      <c r="DII692" s="54"/>
      <c r="DIJ692" s="54"/>
      <c r="DIK692" s="54"/>
      <c r="DIL692" s="54"/>
      <c r="DIM692" s="54"/>
      <c r="DIN692" s="54"/>
      <c r="DIO692" s="54"/>
      <c r="DIP692" s="54"/>
      <c r="DIQ692" s="54"/>
      <c r="DIR692" s="54"/>
      <c r="DIS692" s="54"/>
      <c r="DIT692" s="54"/>
      <c r="DIU692" s="54"/>
      <c r="DIV692" s="54"/>
      <c r="DIW692" s="54"/>
      <c r="DIX692" s="54"/>
      <c r="DIY692" s="54"/>
      <c r="DIZ692" s="54"/>
      <c r="DJA692" s="54"/>
      <c r="DJB692" s="54"/>
      <c r="DJC692" s="54"/>
      <c r="DJD692" s="54"/>
      <c r="DJE692" s="54"/>
      <c r="DJF692" s="54"/>
      <c r="DJG692" s="54"/>
      <c r="DJH692" s="54"/>
      <c r="DJI692" s="54"/>
      <c r="DJJ692" s="54"/>
      <c r="DJK692" s="54"/>
      <c r="DJL692" s="54"/>
      <c r="DJM692" s="54"/>
      <c r="DJN692" s="54"/>
      <c r="DJO692" s="54"/>
      <c r="DJP692" s="54"/>
      <c r="DJQ692" s="54"/>
      <c r="DJR692" s="54"/>
      <c r="DJS692" s="54"/>
      <c r="DJT692" s="54"/>
      <c r="DJU692" s="54"/>
      <c r="DJV692" s="54"/>
      <c r="DJW692" s="54"/>
      <c r="DJX692" s="54"/>
      <c r="DJY692" s="54"/>
      <c r="DJZ692" s="54"/>
      <c r="DKA692" s="54"/>
      <c r="DKB692" s="54"/>
      <c r="DKC692" s="54"/>
      <c r="DKD692" s="54"/>
      <c r="DKE692" s="54"/>
      <c r="DKF692" s="54"/>
      <c r="DKG692" s="54"/>
      <c r="DKH692" s="54"/>
      <c r="DKI692" s="54"/>
      <c r="DKJ692" s="54"/>
      <c r="DKK692" s="54"/>
      <c r="DKL692" s="54"/>
      <c r="DKM692" s="54"/>
      <c r="DKN692" s="54"/>
      <c r="DKO692" s="54"/>
      <c r="DKP692" s="54"/>
      <c r="DKQ692" s="54"/>
      <c r="DKR692" s="54"/>
      <c r="DKS692" s="54"/>
      <c r="DKT692" s="54"/>
      <c r="DKU692" s="54"/>
      <c r="DKV692" s="54"/>
      <c r="DKW692" s="54"/>
      <c r="DKX692" s="54"/>
      <c r="DKY692" s="54"/>
      <c r="DKZ692" s="54"/>
      <c r="DLA692" s="54"/>
      <c r="DLB692" s="54"/>
      <c r="DLC692" s="54"/>
      <c r="DLD692" s="54"/>
      <c r="DLE692" s="54"/>
      <c r="DLF692" s="54"/>
      <c r="DLG692" s="54"/>
      <c r="DLH692" s="54"/>
      <c r="DLI692" s="54"/>
      <c r="DLJ692" s="54"/>
      <c r="DLK692" s="54"/>
      <c r="DLL692" s="54"/>
      <c r="DLM692" s="54"/>
      <c r="DLN692" s="54"/>
      <c r="DLO692" s="54"/>
      <c r="DLP692" s="54"/>
      <c r="DLQ692" s="54"/>
      <c r="DLR692" s="54"/>
      <c r="DLS692" s="54"/>
      <c r="DLT692" s="54"/>
      <c r="DLU692" s="54"/>
      <c r="DLV692" s="54"/>
      <c r="DLW692" s="54"/>
      <c r="DLX692" s="54"/>
      <c r="DLY692" s="54"/>
      <c r="DLZ692" s="54"/>
      <c r="DMA692" s="54"/>
      <c r="DMB692" s="54"/>
      <c r="DMC692" s="54"/>
      <c r="DMD692" s="54"/>
      <c r="DME692" s="54"/>
      <c r="DMF692" s="54"/>
      <c r="DMG692" s="54"/>
      <c r="DMH692" s="54"/>
      <c r="DMI692" s="54"/>
      <c r="DMJ692" s="54"/>
      <c r="DMK692" s="54"/>
      <c r="DML692" s="54"/>
      <c r="DMM692" s="54"/>
      <c r="DMN692" s="54"/>
      <c r="DMO692" s="54"/>
      <c r="DMP692" s="54"/>
      <c r="DMQ692" s="54"/>
      <c r="DMR692" s="54"/>
      <c r="DMS692" s="54"/>
      <c r="DMT692" s="54"/>
      <c r="DMU692" s="54"/>
      <c r="DMV692" s="54"/>
      <c r="DMW692" s="54"/>
      <c r="DMX692" s="54"/>
      <c r="DMY692" s="54"/>
      <c r="DMZ692" s="54"/>
      <c r="DNA692" s="54"/>
      <c r="DNB692" s="54"/>
      <c r="DNC692" s="54"/>
      <c r="DND692" s="54"/>
      <c r="DNE692" s="54"/>
      <c r="DNF692" s="54"/>
      <c r="DNG692" s="54"/>
      <c r="DNH692" s="54"/>
      <c r="DNI692" s="54"/>
      <c r="DNJ692" s="54"/>
      <c r="DNK692" s="54"/>
      <c r="DNL692" s="54"/>
      <c r="DNM692" s="54"/>
      <c r="DNN692" s="54"/>
      <c r="DNO692" s="54"/>
      <c r="DNP692" s="54"/>
      <c r="DNQ692" s="54"/>
      <c r="DNR692" s="54"/>
      <c r="DNS692" s="54"/>
      <c r="DNT692" s="54"/>
      <c r="DNU692" s="54"/>
      <c r="DNV692" s="54"/>
      <c r="DNW692" s="54"/>
      <c r="DNX692" s="54"/>
      <c r="DNY692" s="54"/>
      <c r="DNZ692" s="54"/>
      <c r="DOA692" s="54"/>
      <c r="DOB692" s="54"/>
      <c r="DOC692" s="54"/>
      <c r="DOD692" s="54"/>
      <c r="DOE692" s="54"/>
      <c r="DOF692" s="54"/>
      <c r="DOG692" s="54"/>
      <c r="DOH692" s="54"/>
      <c r="DOI692" s="54"/>
      <c r="DOJ692" s="54"/>
      <c r="DOK692" s="54"/>
      <c r="DOL692" s="54"/>
      <c r="DOM692" s="54"/>
      <c r="DON692" s="54"/>
      <c r="DOO692" s="54"/>
      <c r="DOP692" s="54"/>
      <c r="DOQ692" s="54"/>
      <c r="DOR692" s="54"/>
      <c r="DOS692" s="54"/>
      <c r="DOT692" s="54"/>
      <c r="DOU692" s="54"/>
      <c r="DOV692" s="54"/>
      <c r="DOW692" s="54"/>
      <c r="DOX692" s="54"/>
      <c r="DOY692" s="54"/>
      <c r="DOZ692" s="54"/>
      <c r="DPA692" s="54"/>
      <c r="DPB692" s="54"/>
      <c r="DPC692" s="54"/>
      <c r="DPD692" s="54"/>
      <c r="DPE692" s="54"/>
      <c r="DPF692" s="54"/>
      <c r="DPG692" s="54"/>
      <c r="DPH692" s="54"/>
      <c r="DPI692" s="54"/>
      <c r="DPJ692" s="54"/>
      <c r="DPK692" s="54"/>
      <c r="DPL692" s="54"/>
      <c r="DPM692" s="54"/>
      <c r="DPN692" s="54"/>
      <c r="DPO692" s="54"/>
      <c r="DPP692" s="54"/>
      <c r="DPQ692" s="54"/>
      <c r="DPR692" s="54"/>
      <c r="DPS692" s="54"/>
      <c r="DPT692" s="54"/>
      <c r="DPU692" s="54"/>
      <c r="DPV692" s="54"/>
      <c r="DPW692" s="54"/>
      <c r="DPX692" s="54"/>
      <c r="DPY692" s="54"/>
      <c r="DPZ692" s="54"/>
      <c r="DQA692" s="54"/>
      <c r="DQB692" s="54"/>
      <c r="DQC692" s="54"/>
      <c r="DQD692" s="54"/>
      <c r="DQE692" s="54"/>
      <c r="DQF692" s="54"/>
      <c r="DQG692" s="54"/>
      <c r="DQH692" s="54"/>
      <c r="DQI692" s="54"/>
      <c r="DQJ692" s="54"/>
      <c r="DQK692" s="54"/>
      <c r="DQL692" s="54"/>
      <c r="DQM692" s="54"/>
      <c r="DQN692" s="54"/>
      <c r="DQO692" s="54"/>
      <c r="DQP692" s="54"/>
      <c r="DQQ692" s="54"/>
      <c r="DQR692" s="54"/>
      <c r="DQS692" s="54"/>
      <c r="DQT692" s="54"/>
      <c r="DQU692" s="54"/>
      <c r="DQV692" s="54"/>
      <c r="DQW692" s="54"/>
      <c r="DQX692" s="54"/>
      <c r="DQY692" s="54"/>
      <c r="DQZ692" s="54"/>
      <c r="DRA692" s="54"/>
      <c r="DRB692" s="54"/>
      <c r="DRC692" s="54"/>
      <c r="DRD692" s="54"/>
      <c r="DRE692" s="54"/>
      <c r="DRF692" s="54"/>
      <c r="DRG692" s="54"/>
      <c r="DRH692" s="54"/>
      <c r="DRI692" s="54"/>
      <c r="DRJ692" s="54"/>
      <c r="DRK692" s="54"/>
      <c r="DRL692" s="54"/>
      <c r="DRM692" s="54"/>
      <c r="DRN692" s="54"/>
      <c r="DRO692" s="54"/>
      <c r="DRP692" s="54"/>
      <c r="DRQ692" s="54"/>
      <c r="DRR692" s="54"/>
      <c r="DRS692" s="54"/>
      <c r="DRT692" s="54"/>
      <c r="DRU692" s="54"/>
      <c r="DRV692" s="54"/>
      <c r="DRW692" s="54"/>
      <c r="DRX692" s="54"/>
      <c r="DRY692" s="54"/>
      <c r="DRZ692" s="54"/>
      <c r="DSA692" s="54"/>
      <c r="DSB692" s="54"/>
      <c r="DSC692" s="54"/>
      <c r="DSD692" s="54"/>
      <c r="DSE692" s="54"/>
      <c r="DSF692" s="54"/>
      <c r="DSG692" s="54"/>
      <c r="DSH692" s="54"/>
      <c r="DSI692" s="54"/>
      <c r="DSJ692" s="54"/>
      <c r="DSK692" s="54"/>
      <c r="DSL692" s="54"/>
      <c r="DSM692" s="54"/>
      <c r="DSN692" s="54"/>
      <c r="DSO692" s="54"/>
      <c r="DSP692" s="54"/>
      <c r="DSQ692" s="54"/>
      <c r="DSR692" s="54"/>
      <c r="DSS692" s="54"/>
      <c r="DST692" s="54"/>
      <c r="DSU692" s="54"/>
      <c r="DSV692" s="54"/>
      <c r="DSW692" s="54"/>
      <c r="DSX692" s="54"/>
      <c r="DSY692" s="54"/>
      <c r="DSZ692" s="54"/>
      <c r="DTA692" s="54"/>
      <c r="DTB692" s="54"/>
      <c r="DTC692" s="54"/>
      <c r="DTD692" s="54"/>
      <c r="DTE692" s="54"/>
      <c r="DTF692" s="54"/>
      <c r="DTG692" s="54"/>
      <c r="DTH692" s="54"/>
      <c r="DTI692" s="54"/>
      <c r="DTJ692" s="54"/>
      <c r="DTK692" s="54"/>
      <c r="DTL692" s="54"/>
      <c r="DTM692" s="54"/>
      <c r="DTN692" s="54"/>
      <c r="DTO692" s="54"/>
      <c r="DTP692" s="54"/>
      <c r="DTQ692" s="54"/>
      <c r="DTR692" s="54"/>
      <c r="DTS692" s="54"/>
      <c r="DTT692" s="54"/>
      <c r="DTU692" s="54"/>
      <c r="DTV692" s="54"/>
      <c r="DTW692" s="54"/>
      <c r="DTX692" s="54"/>
      <c r="DTY692" s="54"/>
      <c r="DTZ692" s="54"/>
      <c r="DUA692" s="54"/>
      <c r="DUB692" s="54"/>
      <c r="DUC692" s="54"/>
      <c r="DUD692" s="54"/>
      <c r="DUE692" s="54"/>
      <c r="DUF692" s="54"/>
      <c r="DUG692" s="54"/>
      <c r="DUH692" s="54"/>
      <c r="DUI692" s="54"/>
      <c r="DUJ692" s="54"/>
      <c r="DUK692" s="54"/>
      <c r="DUL692" s="54"/>
      <c r="DUM692" s="54"/>
      <c r="DUN692" s="54"/>
      <c r="DUO692" s="54"/>
      <c r="DUP692" s="54"/>
      <c r="DUQ692" s="54"/>
      <c r="DUR692" s="54"/>
      <c r="DUS692" s="54"/>
      <c r="DUT692" s="54"/>
      <c r="DUU692" s="54"/>
      <c r="DUV692" s="54"/>
      <c r="DUW692" s="54"/>
      <c r="DUX692" s="54"/>
      <c r="DUY692" s="54"/>
      <c r="DUZ692" s="54"/>
      <c r="DVA692" s="54"/>
      <c r="DVB692" s="54"/>
      <c r="DVC692" s="54"/>
      <c r="DVD692" s="54"/>
      <c r="DVE692" s="54"/>
      <c r="DVF692" s="54"/>
      <c r="DVG692" s="54"/>
      <c r="DVH692" s="54"/>
      <c r="DVI692" s="54"/>
      <c r="DVJ692" s="54"/>
      <c r="DVK692" s="54"/>
      <c r="DVL692" s="54"/>
      <c r="DVM692" s="54"/>
      <c r="DVN692" s="54"/>
      <c r="DVO692" s="54"/>
      <c r="DVP692" s="54"/>
      <c r="DVQ692" s="54"/>
      <c r="DVR692" s="54"/>
      <c r="DVS692" s="54"/>
      <c r="DVT692" s="54"/>
      <c r="DVU692" s="54"/>
      <c r="DVV692" s="54"/>
      <c r="DVW692" s="54"/>
      <c r="DVX692" s="54"/>
      <c r="DVY692" s="54"/>
      <c r="DVZ692" s="54"/>
      <c r="DWA692" s="54"/>
      <c r="DWB692" s="54"/>
      <c r="DWC692" s="54"/>
      <c r="DWD692" s="54"/>
      <c r="DWE692" s="54"/>
      <c r="DWF692" s="54"/>
      <c r="DWG692" s="54"/>
      <c r="DWH692" s="54"/>
      <c r="DWI692" s="54"/>
      <c r="DWJ692" s="54"/>
      <c r="DWK692" s="54"/>
      <c r="DWL692" s="54"/>
      <c r="DWM692" s="54"/>
      <c r="DWN692" s="54"/>
      <c r="DWO692" s="54"/>
      <c r="DWP692" s="54"/>
      <c r="DWQ692" s="54"/>
      <c r="DWR692" s="54"/>
      <c r="DWS692" s="54"/>
      <c r="DWT692" s="54"/>
      <c r="DWU692" s="54"/>
      <c r="DWV692" s="54"/>
      <c r="DWW692" s="54"/>
      <c r="DWX692" s="54"/>
      <c r="DWY692" s="54"/>
      <c r="DWZ692" s="54"/>
      <c r="DXA692" s="54"/>
      <c r="DXB692" s="54"/>
      <c r="DXC692" s="54"/>
      <c r="DXD692" s="54"/>
      <c r="DXE692" s="54"/>
      <c r="DXF692" s="54"/>
      <c r="DXG692" s="54"/>
      <c r="DXH692" s="54"/>
      <c r="DXI692" s="54"/>
      <c r="DXJ692" s="54"/>
      <c r="DXK692" s="54"/>
      <c r="DXL692" s="54"/>
      <c r="DXM692" s="54"/>
      <c r="DXN692" s="54"/>
      <c r="DXO692" s="54"/>
      <c r="DXP692" s="54"/>
      <c r="DXQ692" s="54"/>
      <c r="DXR692" s="54"/>
      <c r="DXS692" s="54"/>
      <c r="DXT692" s="54"/>
      <c r="DXU692" s="54"/>
      <c r="DXV692" s="54"/>
      <c r="DXW692" s="54"/>
      <c r="DXX692" s="54"/>
      <c r="DXY692" s="54"/>
      <c r="DXZ692" s="54"/>
      <c r="DYA692" s="54"/>
      <c r="DYB692" s="54"/>
      <c r="DYC692" s="54"/>
      <c r="DYD692" s="54"/>
      <c r="DYE692" s="54"/>
      <c r="DYF692" s="54"/>
      <c r="DYG692" s="54"/>
      <c r="DYH692" s="54"/>
      <c r="DYI692" s="54"/>
      <c r="DYJ692" s="54"/>
      <c r="DYK692" s="54"/>
      <c r="DYL692" s="54"/>
      <c r="DYM692" s="54"/>
      <c r="DYN692" s="54"/>
      <c r="DYO692" s="54"/>
      <c r="DYP692" s="54"/>
      <c r="DYQ692" s="54"/>
      <c r="DYR692" s="54"/>
      <c r="DYS692" s="54"/>
      <c r="DYT692" s="54"/>
      <c r="DYU692" s="54"/>
      <c r="DYV692" s="54"/>
      <c r="DYW692" s="54"/>
      <c r="DYX692" s="54"/>
      <c r="DYY692" s="54"/>
      <c r="DYZ692" s="54"/>
      <c r="DZA692" s="54"/>
      <c r="DZB692" s="54"/>
      <c r="DZC692" s="54"/>
      <c r="DZD692" s="54"/>
      <c r="DZE692" s="54"/>
      <c r="DZF692" s="54"/>
      <c r="DZG692" s="54"/>
      <c r="DZH692" s="54"/>
      <c r="DZI692" s="54"/>
      <c r="DZJ692" s="54"/>
      <c r="DZK692" s="54"/>
      <c r="DZL692" s="54"/>
      <c r="DZM692" s="54"/>
      <c r="DZN692" s="54"/>
      <c r="DZO692" s="54"/>
      <c r="DZP692" s="54"/>
      <c r="DZQ692" s="54"/>
      <c r="DZR692" s="54"/>
      <c r="DZS692" s="54"/>
      <c r="DZT692" s="54"/>
      <c r="DZU692" s="54"/>
      <c r="DZV692" s="54"/>
      <c r="DZW692" s="54"/>
      <c r="DZX692" s="54"/>
      <c r="DZY692" s="54"/>
      <c r="DZZ692" s="54"/>
      <c r="EAA692" s="54"/>
      <c r="EAB692" s="54"/>
      <c r="EAC692" s="54"/>
      <c r="EAD692" s="54"/>
      <c r="EAE692" s="54"/>
      <c r="EAF692" s="54"/>
      <c r="EAG692" s="54"/>
      <c r="EAH692" s="54"/>
      <c r="EAI692" s="54"/>
      <c r="EAJ692" s="54"/>
      <c r="EAK692" s="54"/>
      <c r="EAL692" s="54"/>
      <c r="EAM692" s="54"/>
      <c r="EAN692" s="54"/>
      <c r="EAO692" s="54"/>
      <c r="EAP692" s="54"/>
      <c r="EAQ692" s="54"/>
      <c r="EAR692" s="54"/>
      <c r="EAS692" s="54"/>
      <c r="EAT692" s="54"/>
      <c r="EAU692" s="54"/>
      <c r="EAV692" s="54"/>
      <c r="EAW692" s="54"/>
      <c r="EAX692" s="54"/>
      <c r="EAY692" s="54"/>
      <c r="EAZ692" s="54"/>
      <c r="EBA692" s="54"/>
      <c r="EBB692" s="54"/>
      <c r="EBC692" s="54"/>
      <c r="EBD692" s="54"/>
      <c r="EBE692" s="54"/>
      <c r="EBF692" s="54"/>
      <c r="EBG692" s="54"/>
      <c r="EBH692" s="54"/>
      <c r="EBI692" s="54"/>
      <c r="EBJ692" s="54"/>
      <c r="EBK692" s="54"/>
      <c r="EBL692" s="54"/>
      <c r="EBM692" s="54"/>
      <c r="EBN692" s="54"/>
      <c r="EBO692" s="54"/>
      <c r="EBP692" s="54"/>
      <c r="EBQ692" s="54"/>
      <c r="EBR692" s="54"/>
      <c r="EBS692" s="54"/>
      <c r="EBT692" s="54"/>
      <c r="EBU692" s="54"/>
      <c r="EBV692" s="54"/>
      <c r="EBW692" s="54"/>
      <c r="EBX692" s="54"/>
      <c r="EBY692" s="54"/>
      <c r="EBZ692" s="54"/>
      <c r="ECA692" s="54"/>
      <c r="ECB692" s="54"/>
      <c r="ECC692" s="54"/>
      <c r="ECD692" s="54"/>
      <c r="ECE692" s="54"/>
      <c r="ECF692" s="54"/>
      <c r="ECG692" s="54"/>
      <c r="ECH692" s="54"/>
      <c r="ECI692" s="54"/>
      <c r="ECJ692" s="54"/>
      <c r="ECK692" s="54"/>
      <c r="ECL692" s="54"/>
      <c r="ECM692" s="54"/>
      <c r="ECN692" s="54"/>
      <c r="ECO692" s="54"/>
      <c r="ECP692" s="54"/>
      <c r="ECQ692" s="54"/>
      <c r="ECR692" s="54"/>
      <c r="ECS692" s="54"/>
      <c r="ECT692" s="54"/>
      <c r="ECU692" s="54"/>
      <c r="ECV692" s="54"/>
      <c r="ECW692" s="54"/>
      <c r="ECX692" s="54"/>
      <c r="ECY692" s="54"/>
      <c r="ECZ692" s="54"/>
      <c r="EDA692" s="54"/>
      <c r="EDB692" s="54"/>
      <c r="EDC692" s="54"/>
      <c r="EDD692" s="54"/>
      <c r="EDE692" s="54"/>
      <c r="EDF692" s="54"/>
      <c r="EDG692" s="54"/>
      <c r="EDH692" s="54"/>
      <c r="EDI692" s="54"/>
      <c r="EDJ692" s="54"/>
      <c r="EDK692" s="54"/>
      <c r="EDL692" s="54"/>
      <c r="EDM692" s="54"/>
      <c r="EDN692" s="54"/>
      <c r="EDO692" s="54"/>
      <c r="EDP692" s="54"/>
      <c r="EDQ692" s="54"/>
      <c r="EDR692" s="54"/>
      <c r="EDS692" s="54"/>
      <c r="EDT692" s="54"/>
      <c r="EDU692" s="54"/>
      <c r="EDV692" s="54"/>
      <c r="EDW692" s="54"/>
      <c r="EDX692" s="54"/>
      <c r="EDY692" s="54"/>
      <c r="EDZ692" s="54"/>
      <c r="EEA692" s="54"/>
      <c r="EEB692" s="54"/>
      <c r="EEC692" s="54"/>
      <c r="EED692" s="54"/>
      <c r="EEE692" s="54"/>
      <c r="EEF692" s="54"/>
      <c r="EEG692" s="54"/>
      <c r="EEH692" s="54"/>
      <c r="EEI692" s="54"/>
      <c r="EEJ692" s="54"/>
      <c r="EEK692" s="54"/>
      <c r="EEL692" s="54"/>
      <c r="EEM692" s="54"/>
      <c r="EEN692" s="54"/>
      <c r="EEO692" s="54"/>
      <c r="EEP692" s="54"/>
      <c r="EEQ692" s="54"/>
      <c r="EER692" s="54"/>
      <c r="EES692" s="54"/>
      <c r="EET692" s="54"/>
      <c r="EEU692" s="54"/>
      <c r="EEV692" s="54"/>
      <c r="EEW692" s="54"/>
      <c r="EEX692" s="54"/>
      <c r="EEY692" s="54"/>
      <c r="EEZ692" s="54"/>
      <c r="EFA692" s="54"/>
      <c r="EFB692" s="54"/>
      <c r="EFC692" s="54"/>
      <c r="EFD692" s="54"/>
      <c r="EFE692" s="54"/>
      <c r="EFF692" s="54"/>
      <c r="EFG692" s="54"/>
      <c r="EFH692" s="54"/>
      <c r="EFI692" s="54"/>
      <c r="EFJ692" s="54"/>
      <c r="EFK692" s="54"/>
      <c r="EFL692" s="54"/>
      <c r="EFM692" s="54"/>
      <c r="EFN692" s="54"/>
      <c r="EFO692" s="54"/>
      <c r="EFP692" s="54"/>
      <c r="EFQ692" s="54"/>
      <c r="EFR692" s="54"/>
      <c r="EFS692" s="54"/>
      <c r="EFT692" s="54"/>
      <c r="EFU692" s="54"/>
      <c r="EFV692" s="54"/>
      <c r="EFW692" s="54"/>
      <c r="EFX692" s="54"/>
      <c r="EFY692" s="54"/>
      <c r="EFZ692" s="54"/>
      <c r="EGA692" s="54"/>
      <c r="EGB692" s="54"/>
      <c r="EGC692" s="54"/>
      <c r="EGD692" s="54"/>
      <c r="EGE692" s="54"/>
      <c r="EGF692" s="54"/>
      <c r="EGG692" s="54"/>
      <c r="EGH692" s="54"/>
      <c r="EGI692" s="54"/>
      <c r="EGJ692" s="54"/>
      <c r="EGK692" s="54"/>
      <c r="EGL692" s="54"/>
      <c r="EGM692" s="54"/>
      <c r="EGN692" s="54"/>
      <c r="EGO692" s="54"/>
      <c r="EGP692" s="54"/>
      <c r="EGQ692" s="54"/>
      <c r="EGR692" s="54"/>
      <c r="EGS692" s="54"/>
      <c r="EGT692" s="54"/>
      <c r="EGU692" s="54"/>
      <c r="EGV692" s="54"/>
      <c r="EGW692" s="54"/>
      <c r="EGX692" s="54"/>
      <c r="EGY692" s="54"/>
      <c r="EGZ692" s="54"/>
      <c r="EHA692" s="54"/>
      <c r="EHB692" s="54"/>
      <c r="EHC692" s="54"/>
      <c r="EHD692" s="54"/>
      <c r="EHE692" s="54"/>
      <c r="EHF692" s="54"/>
      <c r="EHG692" s="54"/>
      <c r="EHH692" s="54"/>
      <c r="EHI692" s="54"/>
      <c r="EHJ692" s="54"/>
      <c r="EHK692" s="54"/>
      <c r="EHL692" s="54"/>
      <c r="EHM692" s="54"/>
      <c r="EHN692" s="54"/>
      <c r="EHO692" s="54"/>
      <c r="EHP692" s="54"/>
      <c r="EHQ692" s="54"/>
      <c r="EHR692" s="54"/>
      <c r="EHS692" s="54"/>
      <c r="EHT692" s="54"/>
      <c r="EHU692" s="54"/>
      <c r="EHV692" s="54"/>
      <c r="EHW692" s="54"/>
      <c r="EHX692" s="54"/>
      <c r="EHY692" s="54"/>
      <c r="EHZ692" s="54"/>
      <c r="EIA692" s="54"/>
      <c r="EIB692" s="54"/>
      <c r="EIC692" s="54"/>
      <c r="EID692" s="54"/>
      <c r="EIE692" s="54"/>
      <c r="EIF692" s="54"/>
      <c r="EIG692" s="54"/>
      <c r="EIH692" s="54"/>
      <c r="EII692" s="54"/>
      <c r="EIJ692" s="54"/>
      <c r="EIK692" s="54"/>
      <c r="EIL692" s="54"/>
      <c r="EIM692" s="54"/>
      <c r="EIN692" s="54"/>
      <c r="EIO692" s="54"/>
      <c r="EIP692" s="54"/>
      <c r="EIQ692" s="54"/>
      <c r="EIR692" s="54"/>
      <c r="EIS692" s="54"/>
      <c r="EIT692" s="54"/>
      <c r="EIU692" s="54"/>
      <c r="EIV692" s="54"/>
      <c r="EIW692" s="54"/>
      <c r="EIX692" s="54"/>
      <c r="EIY692" s="54"/>
      <c r="EIZ692" s="54"/>
      <c r="EJA692" s="54"/>
      <c r="EJB692" s="54"/>
      <c r="EJC692" s="54"/>
      <c r="EJD692" s="54"/>
      <c r="EJE692" s="54"/>
      <c r="EJF692" s="54"/>
      <c r="EJG692" s="54"/>
      <c r="EJH692" s="54"/>
      <c r="EJI692" s="54"/>
      <c r="EJJ692" s="54"/>
      <c r="EJK692" s="54"/>
      <c r="EJL692" s="54"/>
      <c r="EJM692" s="54"/>
      <c r="EJN692" s="54"/>
      <c r="EJO692" s="54"/>
      <c r="EJP692" s="54"/>
      <c r="EJQ692" s="54"/>
      <c r="EJR692" s="54"/>
      <c r="EJS692" s="54"/>
      <c r="EJT692" s="54"/>
      <c r="EJU692" s="54"/>
      <c r="EJV692" s="54"/>
      <c r="EJW692" s="54"/>
      <c r="EJX692" s="54"/>
      <c r="EJY692" s="54"/>
      <c r="EJZ692" s="54"/>
      <c r="EKA692" s="54"/>
      <c r="EKB692" s="54"/>
      <c r="EKC692" s="54"/>
      <c r="EKD692" s="54"/>
      <c r="EKE692" s="54"/>
      <c r="EKF692" s="54"/>
      <c r="EKG692" s="54"/>
      <c r="EKH692" s="54"/>
      <c r="EKI692" s="54"/>
      <c r="EKJ692" s="54"/>
      <c r="EKK692" s="54"/>
      <c r="EKL692" s="54"/>
      <c r="EKM692" s="54"/>
      <c r="EKN692" s="54"/>
      <c r="EKO692" s="54"/>
      <c r="EKP692" s="54"/>
      <c r="EKQ692" s="54"/>
      <c r="EKR692" s="54"/>
      <c r="EKS692" s="54"/>
      <c r="EKT692" s="54"/>
      <c r="EKU692" s="54"/>
      <c r="EKV692" s="54"/>
      <c r="EKW692" s="54"/>
      <c r="EKX692" s="54"/>
      <c r="EKY692" s="54"/>
      <c r="EKZ692" s="54"/>
      <c r="ELA692" s="54"/>
      <c r="ELB692" s="54"/>
      <c r="ELC692" s="54"/>
      <c r="ELD692" s="54"/>
      <c r="ELE692" s="54"/>
      <c r="ELF692" s="54"/>
      <c r="ELG692" s="54"/>
      <c r="ELH692" s="54"/>
      <c r="ELI692" s="54"/>
      <c r="ELJ692" s="54"/>
      <c r="ELK692" s="54"/>
      <c r="ELL692" s="54"/>
      <c r="ELM692" s="54"/>
      <c r="ELN692" s="54"/>
      <c r="ELO692" s="54"/>
      <c r="ELP692" s="54"/>
      <c r="ELQ692" s="54"/>
      <c r="ELR692" s="54"/>
      <c r="ELS692" s="54"/>
      <c r="ELT692" s="54"/>
      <c r="ELU692" s="54"/>
      <c r="ELV692" s="54"/>
      <c r="ELW692" s="54"/>
      <c r="ELX692" s="54"/>
      <c r="ELY692" s="54"/>
      <c r="ELZ692" s="54"/>
      <c r="EMA692" s="54"/>
      <c r="EMB692" s="54"/>
      <c r="EMC692" s="54"/>
      <c r="EMD692" s="54"/>
      <c r="EME692" s="54"/>
      <c r="EMF692" s="54"/>
      <c r="EMG692" s="54"/>
      <c r="EMH692" s="54"/>
      <c r="EMI692" s="54"/>
      <c r="EMJ692" s="54"/>
      <c r="EMK692" s="54"/>
      <c r="EML692" s="54"/>
      <c r="EMM692" s="54"/>
      <c r="EMN692" s="54"/>
      <c r="EMO692" s="54"/>
      <c r="EMP692" s="54"/>
      <c r="EMQ692" s="54"/>
      <c r="EMR692" s="54"/>
      <c r="EMS692" s="54"/>
      <c r="EMT692" s="54"/>
      <c r="EMU692" s="54"/>
      <c r="EMV692" s="54"/>
      <c r="EMW692" s="54"/>
      <c r="EMX692" s="54"/>
      <c r="EMY692" s="54"/>
      <c r="EMZ692" s="54"/>
      <c r="ENA692" s="54"/>
      <c r="ENB692" s="54"/>
      <c r="ENC692" s="54"/>
      <c r="END692" s="54"/>
      <c r="ENE692" s="54"/>
      <c r="ENF692" s="54"/>
      <c r="ENG692" s="54"/>
      <c r="ENH692" s="54"/>
      <c r="ENI692" s="54"/>
      <c r="ENJ692" s="54"/>
      <c r="ENK692" s="54"/>
      <c r="ENL692" s="54"/>
      <c r="ENM692" s="54"/>
      <c r="ENN692" s="54"/>
      <c r="ENO692" s="54"/>
      <c r="ENP692" s="54"/>
      <c r="ENQ692" s="54"/>
      <c r="ENR692" s="54"/>
      <c r="ENS692" s="54"/>
      <c r="ENT692" s="54"/>
      <c r="ENU692" s="54"/>
      <c r="ENV692" s="54"/>
      <c r="ENW692" s="54"/>
      <c r="ENX692" s="54"/>
      <c r="ENY692" s="54"/>
      <c r="ENZ692" s="54"/>
      <c r="EOA692" s="54"/>
      <c r="EOB692" s="54"/>
      <c r="EOC692" s="54"/>
      <c r="EOD692" s="54"/>
      <c r="EOE692" s="54"/>
      <c r="EOF692" s="54"/>
      <c r="EOG692" s="54"/>
      <c r="EOH692" s="54"/>
      <c r="EOI692" s="54"/>
      <c r="EOJ692" s="54"/>
      <c r="EOK692" s="54"/>
      <c r="EOL692" s="54"/>
      <c r="EOM692" s="54"/>
      <c r="EON692" s="54"/>
      <c r="EOO692" s="54"/>
      <c r="EOP692" s="54"/>
      <c r="EOQ692" s="54"/>
      <c r="EOR692" s="54"/>
      <c r="EOS692" s="54"/>
      <c r="EOT692" s="54"/>
      <c r="EOU692" s="54"/>
      <c r="EOV692" s="54"/>
      <c r="EOW692" s="54"/>
      <c r="EOX692" s="54"/>
      <c r="EOY692" s="54"/>
      <c r="EOZ692" s="54"/>
      <c r="EPA692" s="54"/>
      <c r="EPB692" s="54"/>
      <c r="EPC692" s="54"/>
      <c r="EPD692" s="54"/>
      <c r="EPE692" s="54"/>
      <c r="EPF692" s="54"/>
      <c r="EPG692" s="54"/>
      <c r="EPH692" s="54"/>
      <c r="EPI692" s="54"/>
      <c r="EPJ692" s="54"/>
      <c r="EPK692" s="54"/>
      <c r="EPL692" s="54"/>
      <c r="EPM692" s="54"/>
      <c r="EPN692" s="54"/>
      <c r="EPO692" s="54"/>
      <c r="EPP692" s="54"/>
      <c r="EPQ692" s="54"/>
      <c r="EPR692" s="54"/>
      <c r="EPS692" s="54"/>
      <c r="EPT692" s="54"/>
      <c r="EPU692" s="54"/>
      <c r="EPV692" s="54"/>
      <c r="EPW692" s="54"/>
      <c r="EPX692" s="54"/>
      <c r="EPY692" s="54"/>
      <c r="EPZ692" s="54"/>
      <c r="EQA692" s="54"/>
      <c r="EQB692" s="54"/>
      <c r="EQC692" s="54"/>
      <c r="EQD692" s="54"/>
      <c r="EQE692" s="54"/>
      <c r="EQF692" s="54"/>
      <c r="EQG692" s="54"/>
      <c r="EQH692" s="54"/>
      <c r="EQI692" s="54"/>
      <c r="EQJ692" s="54"/>
      <c r="EQK692" s="54"/>
      <c r="EQL692" s="54"/>
      <c r="EQM692" s="54"/>
      <c r="EQN692" s="54"/>
      <c r="EQO692" s="54"/>
      <c r="EQP692" s="54"/>
      <c r="EQQ692" s="54"/>
      <c r="EQR692" s="54"/>
      <c r="EQS692" s="54"/>
      <c r="EQT692" s="54"/>
      <c r="EQU692" s="54"/>
      <c r="EQV692" s="54"/>
      <c r="EQW692" s="54"/>
      <c r="EQX692" s="54"/>
      <c r="EQY692" s="54"/>
      <c r="EQZ692" s="54"/>
      <c r="ERA692" s="54"/>
      <c r="ERB692" s="54"/>
      <c r="ERC692" s="54"/>
      <c r="ERD692" s="54"/>
      <c r="ERE692" s="54"/>
      <c r="ERF692" s="54"/>
      <c r="ERG692" s="54"/>
      <c r="ERH692" s="54"/>
      <c r="ERI692" s="54"/>
      <c r="ERJ692" s="54"/>
      <c r="ERK692" s="54"/>
      <c r="ERL692" s="54"/>
      <c r="ERM692" s="54"/>
      <c r="ERN692" s="54"/>
      <c r="ERO692" s="54"/>
      <c r="ERP692" s="54"/>
      <c r="ERQ692" s="54"/>
      <c r="ERR692" s="54"/>
      <c r="ERS692" s="54"/>
      <c r="ERT692" s="54"/>
      <c r="ERU692" s="54"/>
      <c r="ERV692" s="54"/>
      <c r="ERW692" s="54"/>
      <c r="ERX692" s="54"/>
      <c r="ERY692" s="54"/>
      <c r="ERZ692" s="54"/>
      <c r="ESA692" s="54"/>
      <c r="ESB692" s="54"/>
      <c r="ESC692" s="54"/>
      <c r="ESD692" s="54"/>
      <c r="ESE692" s="54"/>
      <c r="ESF692" s="54"/>
      <c r="ESG692" s="54"/>
      <c r="ESH692" s="54"/>
      <c r="ESI692" s="54"/>
      <c r="ESJ692" s="54"/>
      <c r="ESK692" s="54"/>
      <c r="ESL692" s="54"/>
      <c r="ESM692" s="54"/>
      <c r="ESN692" s="54"/>
      <c r="ESO692" s="54"/>
      <c r="ESP692" s="54"/>
      <c r="ESQ692" s="54"/>
      <c r="ESR692" s="54"/>
      <c r="ESS692" s="54"/>
      <c r="EST692" s="54"/>
      <c r="ESU692" s="54"/>
      <c r="ESV692" s="54"/>
      <c r="ESW692" s="54"/>
      <c r="ESX692" s="54"/>
      <c r="ESY692" s="54"/>
      <c r="ESZ692" s="54"/>
      <c r="ETA692" s="54"/>
      <c r="ETB692" s="54"/>
      <c r="ETC692" s="54"/>
      <c r="ETD692" s="54"/>
      <c r="ETE692" s="54"/>
      <c r="ETF692" s="54"/>
      <c r="ETG692" s="54"/>
      <c r="ETH692" s="54"/>
      <c r="ETI692" s="54"/>
      <c r="ETJ692" s="54"/>
      <c r="ETK692" s="54"/>
      <c r="ETL692" s="54"/>
      <c r="ETM692" s="54"/>
      <c r="ETN692" s="54"/>
      <c r="ETO692" s="54"/>
      <c r="ETP692" s="54"/>
      <c r="ETQ692" s="54"/>
      <c r="ETR692" s="54"/>
      <c r="ETS692" s="54"/>
      <c r="ETT692" s="54"/>
      <c r="ETU692" s="54"/>
      <c r="ETV692" s="54"/>
      <c r="ETW692" s="54"/>
      <c r="ETX692" s="54"/>
      <c r="ETY692" s="54"/>
      <c r="ETZ692" s="54"/>
      <c r="EUA692" s="54"/>
      <c r="EUB692" s="54"/>
      <c r="EUC692" s="54"/>
      <c r="EUD692" s="54"/>
      <c r="EUE692" s="54"/>
      <c r="EUF692" s="54"/>
      <c r="EUG692" s="54"/>
      <c r="EUH692" s="54"/>
      <c r="EUI692" s="54"/>
      <c r="EUJ692" s="54"/>
      <c r="EUK692" s="54"/>
      <c r="EUL692" s="54"/>
      <c r="EUM692" s="54"/>
      <c r="EUN692" s="54"/>
      <c r="EUO692" s="54"/>
      <c r="EUP692" s="54"/>
      <c r="EUQ692" s="54"/>
      <c r="EUR692" s="54"/>
      <c r="EUS692" s="54"/>
      <c r="EUT692" s="54"/>
      <c r="EUU692" s="54"/>
      <c r="EUV692" s="54"/>
      <c r="EUW692" s="54"/>
      <c r="EUX692" s="54"/>
      <c r="EUY692" s="54"/>
      <c r="EUZ692" s="54"/>
      <c r="EVA692" s="54"/>
      <c r="EVB692" s="54"/>
      <c r="EVC692" s="54"/>
      <c r="EVD692" s="54"/>
      <c r="EVE692" s="54"/>
      <c r="EVF692" s="54"/>
      <c r="EVG692" s="54"/>
      <c r="EVH692" s="54"/>
      <c r="EVI692" s="54"/>
      <c r="EVJ692" s="54"/>
      <c r="EVK692" s="54"/>
      <c r="EVL692" s="54"/>
      <c r="EVM692" s="54"/>
      <c r="EVN692" s="54"/>
      <c r="EVO692" s="54"/>
      <c r="EVP692" s="54"/>
      <c r="EVQ692" s="54"/>
      <c r="EVR692" s="54"/>
      <c r="EVS692" s="54"/>
      <c r="EVT692" s="54"/>
      <c r="EVU692" s="54"/>
      <c r="EVV692" s="54"/>
      <c r="EVW692" s="54"/>
      <c r="EVX692" s="54"/>
      <c r="EVY692" s="54"/>
      <c r="EVZ692" s="54"/>
      <c r="EWA692" s="54"/>
      <c r="EWB692" s="54"/>
      <c r="EWC692" s="54"/>
      <c r="EWD692" s="54"/>
      <c r="EWE692" s="54"/>
      <c r="EWF692" s="54"/>
      <c r="EWG692" s="54"/>
      <c r="EWH692" s="54"/>
      <c r="EWI692" s="54"/>
      <c r="EWJ692" s="54"/>
      <c r="EWK692" s="54"/>
      <c r="EWL692" s="54"/>
      <c r="EWM692" s="54"/>
      <c r="EWN692" s="54"/>
      <c r="EWO692" s="54"/>
      <c r="EWP692" s="54"/>
      <c r="EWQ692" s="54"/>
      <c r="EWR692" s="54"/>
      <c r="EWS692" s="54"/>
      <c r="EWT692" s="54"/>
      <c r="EWU692" s="54"/>
      <c r="EWV692" s="54"/>
      <c r="EWW692" s="54"/>
      <c r="EWX692" s="54"/>
      <c r="EWY692" s="54"/>
      <c r="EWZ692" s="54"/>
      <c r="EXA692" s="54"/>
      <c r="EXB692" s="54"/>
      <c r="EXC692" s="54"/>
      <c r="EXD692" s="54"/>
      <c r="EXE692" s="54"/>
      <c r="EXF692" s="54"/>
      <c r="EXG692" s="54"/>
      <c r="EXH692" s="54"/>
      <c r="EXI692" s="54"/>
      <c r="EXJ692" s="54"/>
      <c r="EXK692" s="54"/>
      <c r="EXL692" s="54"/>
      <c r="EXM692" s="54"/>
      <c r="EXN692" s="54"/>
      <c r="EXO692" s="54"/>
      <c r="EXP692" s="54"/>
      <c r="EXQ692" s="54"/>
      <c r="EXR692" s="54"/>
      <c r="EXS692" s="54"/>
      <c r="EXT692" s="54"/>
      <c r="EXU692" s="54"/>
      <c r="EXV692" s="54"/>
      <c r="EXW692" s="54"/>
      <c r="EXX692" s="54"/>
      <c r="EXY692" s="54"/>
      <c r="EXZ692" s="54"/>
      <c r="EYA692" s="54"/>
      <c r="EYB692" s="54"/>
      <c r="EYC692" s="54"/>
      <c r="EYD692" s="54"/>
      <c r="EYE692" s="54"/>
      <c r="EYF692" s="54"/>
      <c r="EYG692" s="54"/>
      <c r="EYH692" s="54"/>
      <c r="EYI692" s="54"/>
      <c r="EYJ692" s="54"/>
      <c r="EYK692" s="54"/>
      <c r="EYL692" s="54"/>
      <c r="EYM692" s="54"/>
      <c r="EYN692" s="54"/>
      <c r="EYO692" s="54"/>
      <c r="EYP692" s="54"/>
      <c r="EYQ692" s="54"/>
      <c r="EYR692" s="54"/>
      <c r="EYS692" s="54"/>
      <c r="EYT692" s="54"/>
      <c r="EYU692" s="54"/>
      <c r="EYV692" s="54"/>
      <c r="EYW692" s="54"/>
      <c r="EYX692" s="54"/>
      <c r="EYY692" s="54"/>
      <c r="EYZ692" s="54"/>
      <c r="EZA692" s="54"/>
      <c r="EZB692" s="54"/>
      <c r="EZC692" s="54"/>
      <c r="EZD692" s="54"/>
      <c r="EZE692" s="54"/>
      <c r="EZF692" s="54"/>
      <c r="EZG692" s="54"/>
      <c r="EZH692" s="54"/>
      <c r="EZI692" s="54"/>
      <c r="EZJ692" s="54"/>
      <c r="EZK692" s="54"/>
      <c r="EZL692" s="54"/>
      <c r="EZM692" s="54"/>
      <c r="EZN692" s="54"/>
      <c r="EZO692" s="54"/>
      <c r="EZP692" s="54"/>
      <c r="EZQ692" s="54"/>
      <c r="EZR692" s="54"/>
      <c r="EZS692" s="54"/>
      <c r="EZT692" s="54"/>
      <c r="EZU692" s="54"/>
      <c r="EZV692" s="54"/>
      <c r="EZW692" s="54"/>
      <c r="EZX692" s="54"/>
      <c r="EZY692" s="54"/>
      <c r="EZZ692" s="54"/>
      <c r="FAA692" s="54"/>
      <c r="FAB692" s="54"/>
      <c r="FAC692" s="54"/>
      <c r="FAD692" s="54"/>
      <c r="FAE692" s="54"/>
      <c r="FAF692" s="54"/>
      <c r="FAG692" s="54"/>
      <c r="FAH692" s="54"/>
      <c r="FAI692" s="54"/>
      <c r="FAJ692" s="54"/>
      <c r="FAK692" s="54"/>
      <c r="FAL692" s="54"/>
      <c r="FAM692" s="54"/>
      <c r="FAN692" s="54"/>
      <c r="FAO692" s="54"/>
      <c r="FAP692" s="54"/>
      <c r="FAQ692" s="54"/>
      <c r="FAR692" s="54"/>
      <c r="FAS692" s="54"/>
      <c r="FAT692" s="54"/>
      <c r="FAU692" s="54"/>
      <c r="FAV692" s="54"/>
      <c r="FAW692" s="54"/>
      <c r="FAX692" s="54"/>
      <c r="FAY692" s="54"/>
      <c r="FAZ692" s="54"/>
      <c r="FBA692" s="54"/>
      <c r="FBB692" s="54"/>
      <c r="FBC692" s="54"/>
      <c r="FBD692" s="54"/>
      <c r="FBE692" s="54"/>
      <c r="FBF692" s="54"/>
      <c r="FBG692" s="54"/>
      <c r="FBH692" s="54"/>
      <c r="FBI692" s="54"/>
      <c r="FBJ692" s="54"/>
      <c r="FBK692" s="54"/>
      <c r="FBL692" s="54"/>
      <c r="FBM692" s="54"/>
      <c r="FBN692" s="54"/>
      <c r="FBO692" s="54"/>
      <c r="FBP692" s="54"/>
      <c r="FBQ692" s="54"/>
      <c r="FBR692" s="54"/>
      <c r="FBS692" s="54"/>
      <c r="FBT692" s="54"/>
      <c r="FBU692" s="54"/>
      <c r="FBV692" s="54"/>
      <c r="FBW692" s="54"/>
      <c r="FBX692" s="54"/>
      <c r="FBY692" s="54"/>
      <c r="FBZ692" s="54"/>
      <c r="FCA692" s="54"/>
      <c r="FCB692" s="54"/>
      <c r="FCC692" s="54"/>
      <c r="FCD692" s="54"/>
      <c r="FCE692" s="54"/>
      <c r="FCF692" s="54"/>
      <c r="FCG692" s="54"/>
      <c r="FCH692" s="54"/>
      <c r="FCI692" s="54"/>
      <c r="FCJ692" s="54"/>
      <c r="FCK692" s="54"/>
      <c r="FCL692" s="54"/>
      <c r="FCM692" s="54"/>
      <c r="FCN692" s="54"/>
      <c r="FCO692" s="54"/>
      <c r="FCP692" s="54"/>
      <c r="FCQ692" s="54"/>
      <c r="FCR692" s="54"/>
      <c r="FCS692" s="54"/>
      <c r="FCT692" s="54"/>
      <c r="FCU692" s="54"/>
      <c r="FCV692" s="54"/>
      <c r="FCW692" s="54"/>
      <c r="FCX692" s="54"/>
      <c r="FCY692" s="54"/>
      <c r="FCZ692" s="54"/>
      <c r="FDA692" s="54"/>
      <c r="FDB692" s="54"/>
      <c r="FDC692" s="54"/>
      <c r="FDD692" s="54"/>
      <c r="FDE692" s="54"/>
      <c r="FDF692" s="54"/>
      <c r="FDG692" s="54"/>
      <c r="FDH692" s="54"/>
      <c r="FDI692" s="54"/>
      <c r="FDJ692" s="54"/>
      <c r="FDK692" s="54"/>
      <c r="FDL692" s="54"/>
      <c r="FDM692" s="54"/>
      <c r="FDN692" s="54"/>
      <c r="FDO692" s="54"/>
      <c r="FDP692" s="54"/>
      <c r="FDQ692" s="54"/>
      <c r="FDR692" s="54"/>
      <c r="FDS692" s="54"/>
      <c r="FDT692" s="54"/>
      <c r="FDU692" s="54"/>
      <c r="FDV692" s="54"/>
      <c r="FDW692" s="54"/>
      <c r="FDX692" s="54"/>
      <c r="FDY692" s="54"/>
      <c r="FDZ692" s="54"/>
      <c r="FEA692" s="54"/>
      <c r="FEB692" s="54"/>
      <c r="FEC692" s="54"/>
      <c r="FED692" s="54"/>
      <c r="FEE692" s="54"/>
      <c r="FEF692" s="54"/>
      <c r="FEG692" s="54"/>
      <c r="FEH692" s="54"/>
      <c r="FEI692" s="54"/>
      <c r="FEJ692" s="54"/>
      <c r="FEK692" s="54"/>
      <c r="FEL692" s="54"/>
      <c r="FEM692" s="54"/>
      <c r="FEN692" s="54"/>
      <c r="FEO692" s="54"/>
      <c r="FEP692" s="54"/>
      <c r="FEQ692" s="54"/>
      <c r="FER692" s="54"/>
      <c r="FES692" s="54"/>
      <c r="FET692" s="54"/>
      <c r="FEU692" s="54"/>
      <c r="FEV692" s="54"/>
      <c r="FEW692" s="54"/>
      <c r="FEX692" s="54"/>
      <c r="FEY692" s="54"/>
      <c r="FEZ692" s="54"/>
      <c r="FFA692" s="54"/>
      <c r="FFB692" s="54"/>
      <c r="FFC692" s="54"/>
      <c r="FFD692" s="54"/>
      <c r="FFE692" s="54"/>
      <c r="FFF692" s="54"/>
      <c r="FFG692" s="54"/>
      <c r="FFH692" s="54"/>
      <c r="FFI692" s="54"/>
      <c r="FFJ692" s="54"/>
      <c r="FFK692" s="54"/>
      <c r="FFL692" s="54"/>
      <c r="FFM692" s="54"/>
      <c r="FFN692" s="54"/>
      <c r="FFO692" s="54"/>
      <c r="FFP692" s="54"/>
      <c r="FFQ692" s="54"/>
      <c r="FFR692" s="54"/>
      <c r="FFS692" s="54"/>
      <c r="FFT692" s="54"/>
      <c r="FFU692" s="54"/>
      <c r="FFV692" s="54"/>
      <c r="FFW692" s="54"/>
      <c r="FFX692" s="54"/>
      <c r="FFY692" s="54"/>
      <c r="FFZ692" s="54"/>
      <c r="FGA692" s="54"/>
      <c r="FGB692" s="54"/>
      <c r="FGC692" s="54"/>
      <c r="FGD692" s="54"/>
      <c r="FGE692" s="54"/>
      <c r="FGF692" s="54"/>
      <c r="FGG692" s="54"/>
      <c r="FGH692" s="54"/>
      <c r="FGI692" s="54"/>
      <c r="FGJ692" s="54"/>
      <c r="FGK692" s="54"/>
      <c r="FGL692" s="54"/>
      <c r="FGM692" s="54"/>
      <c r="FGN692" s="54"/>
      <c r="FGO692" s="54"/>
      <c r="FGP692" s="54"/>
      <c r="FGQ692" s="54"/>
      <c r="FGR692" s="54"/>
      <c r="FGS692" s="54"/>
      <c r="FGT692" s="54"/>
      <c r="FGU692" s="54"/>
      <c r="FGV692" s="54"/>
      <c r="FGW692" s="54"/>
      <c r="FGX692" s="54"/>
      <c r="FGY692" s="54"/>
      <c r="FGZ692" s="54"/>
      <c r="FHA692" s="54"/>
      <c r="FHB692" s="54"/>
      <c r="FHC692" s="54"/>
      <c r="FHD692" s="54"/>
      <c r="FHE692" s="54"/>
      <c r="FHF692" s="54"/>
      <c r="FHG692" s="54"/>
      <c r="FHH692" s="54"/>
      <c r="FHI692" s="54"/>
      <c r="FHJ692" s="54"/>
      <c r="FHK692" s="54"/>
      <c r="FHL692" s="54"/>
      <c r="FHM692" s="54"/>
      <c r="FHN692" s="54"/>
      <c r="FHO692" s="54"/>
      <c r="FHP692" s="54"/>
      <c r="FHQ692" s="54"/>
      <c r="FHR692" s="54"/>
      <c r="FHS692" s="54"/>
      <c r="FHT692" s="54"/>
      <c r="FHU692" s="54"/>
      <c r="FHV692" s="54"/>
      <c r="FHW692" s="54"/>
      <c r="FHX692" s="54"/>
      <c r="FHY692" s="54"/>
      <c r="FHZ692" s="54"/>
      <c r="FIA692" s="54"/>
      <c r="FIB692" s="54"/>
      <c r="FIC692" s="54"/>
      <c r="FID692" s="54"/>
      <c r="FIE692" s="54"/>
      <c r="FIF692" s="54"/>
      <c r="FIG692" s="54"/>
      <c r="FIH692" s="54"/>
      <c r="FII692" s="54"/>
      <c r="FIJ692" s="54"/>
      <c r="FIK692" s="54"/>
      <c r="FIL692" s="54"/>
      <c r="FIM692" s="54"/>
      <c r="FIN692" s="54"/>
      <c r="FIO692" s="54"/>
      <c r="FIP692" s="54"/>
      <c r="FIQ692" s="54"/>
      <c r="FIR692" s="54"/>
      <c r="FIS692" s="54"/>
      <c r="FIT692" s="54"/>
      <c r="FIU692" s="54"/>
      <c r="FIV692" s="54"/>
      <c r="FIW692" s="54"/>
      <c r="FIX692" s="54"/>
      <c r="FIY692" s="54"/>
      <c r="FIZ692" s="54"/>
      <c r="FJA692" s="54"/>
      <c r="FJB692" s="54"/>
      <c r="FJC692" s="54"/>
      <c r="FJD692" s="54"/>
      <c r="FJE692" s="54"/>
      <c r="FJF692" s="54"/>
      <c r="FJG692" s="54"/>
      <c r="FJH692" s="54"/>
      <c r="FJI692" s="54"/>
      <c r="FJJ692" s="54"/>
      <c r="FJK692" s="54"/>
      <c r="FJL692" s="54"/>
      <c r="FJM692" s="54"/>
      <c r="FJN692" s="54"/>
      <c r="FJO692" s="54"/>
      <c r="FJP692" s="54"/>
      <c r="FJQ692" s="54"/>
      <c r="FJR692" s="54"/>
      <c r="FJS692" s="54"/>
      <c r="FJT692" s="54"/>
      <c r="FJU692" s="54"/>
      <c r="FJV692" s="54"/>
      <c r="FJW692" s="54"/>
      <c r="FJX692" s="54"/>
      <c r="FJY692" s="54"/>
      <c r="FJZ692" s="54"/>
      <c r="FKA692" s="54"/>
      <c r="FKB692" s="54"/>
      <c r="FKC692" s="54"/>
      <c r="FKD692" s="54"/>
      <c r="FKE692" s="54"/>
      <c r="FKF692" s="54"/>
      <c r="FKG692" s="54"/>
      <c r="FKH692" s="54"/>
      <c r="FKI692" s="54"/>
      <c r="FKJ692" s="54"/>
      <c r="FKK692" s="54"/>
      <c r="FKL692" s="54"/>
      <c r="FKM692" s="54"/>
      <c r="FKN692" s="54"/>
      <c r="FKO692" s="54"/>
      <c r="FKP692" s="54"/>
      <c r="FKQ692" s="54"/>
      <c r="FKR692" s="54"/>
      <c r="FKS692" s="54"/>
      <c r="FKT692" s="54"/>
      <c r="FKU692" s="54"/>
      <c r="FKV692" s="54"/>
      <c r="FKW692" s="54"/>
      <c r="FKX692" s="54"/>
      <c r="FKY692" s="54"/>
      <c r="FKZ692" s="54"/>
      <c r="FLA692" s="54"/>
      <c r="FLB692" s="54"/>
      <c r="FLC692" s="54"/>
      <c r="FLD692" s="54"/>
      <c r="FLE692" s="54"/>
      <c r="FLF692" s="54"/>
      <c r="FLG692" s="54"/>
      <c r="FLH692" s="54"/>
      <c r="FLI692" s="54"/>
      <c r="FLJ692" s="54"/>
      <c r="FLK692" s="54"/>
      <c r="FLL692" s="54"/>
      <c r="FLM692" s="54"/>
      <c r="FLN692" s="54"/>
      <c r="FLO692" s="54"/>
      <c r="FLP692" s="54"/>
      <c r="FLQ692" s="54"/>
      <c r="FLR692" s="54"/>
      <c r="FLS692" s="54"/>
      <c r="FLT692" s="54"/>
      <c r="FLU692" s="54"/>
      <c r="FLV692" s="54"/>
      <c r="FLW692" s="54"/>
      <c r="FLX692" s="54"/>
      <c r="FLY692" s="54"/>
      <c r="FLZ692" s="54"/>
      <c r="FMA692" s="54"/>
      <c r="FMB692" s="54"/>
      <c r="FMC692" s="54"/>
      <c r="FMD692" s="54"/>
      <c r="FME692" s="54"/>
      <c r="FMF692" s="54"/>
      <c r="FMG692" s="54"/>
      <c r="FMH692" s="54"/>
      <c r="FMI692" s="54"/>
      <c r="FMJ692" s="54"/>
      <c r="FMK692" s="54"/>
      <c r="FML692" s="54"/>
      <c r="FMM692" s="54"/>
      <c r="FMN692" s="54"/>
      <c r="FMO692" s="54"/>
      <c r="FMP692" s="54"/>
      <c r="FMQ692" s="54"/>
      <c r="FMR692" s="54"/>
      <c r="FMS692" s="54"/>
      <c r="FMT692" s="54"/>
      <c r="FMU692" s="54"/>
      <c r="FMV692" s="54"/>
      <c r="FMW692" s="54"/>
      <c r="FMX692" s="54"/>
      <c r="FMY692" s="54"/>
      <c r="FMZ692" s="54"/>
      <c r="FNA692" s="54"/>
      <c r="FNB692" s="54"/>
      <c r="FNC692" s="54"/>
      <c r="FND692" s="54"/>
      <c r="FNE692" s="54"/>
      <c r="FNF692" s="54"/>
      <c r="FNG692" s="54"/>
      <c r="FNH692" s="54"/>
      <c r="FNI692" s="54"/>
      <c r="FNJ692" s="54"/>
      <c r="FNK692" s="54"/>
      <c r="FNL692" s="54"/>
      <c r="FNM692" s="54"/>
      <c r="FNN692" s="54"/>
      <c r="FNO692" s="54"/>
      <c r="FNP692" s="54"/>
      <c r="FNQ692" s="54"/>
      <c r="FNR692" s="54"/>
      <c r="FNS692" s="54"/>
      <c r="FNT692" s="54"/>
      <c r="FNU692" s="54"/>
      <c r="FNV692" s="54"/>
      <c r="FNW692" s="54"/>
      <c r="FNX692" s="54"/>
      <c r="FNY692" s="54"/>
      <c r="FNZ692" s="54"/>
      <c r="FOA692" s="54"/>
      <c r="FOB692" s="54"/>
      <c r="FOC692" s="54"/>
      <c r="FOD692" s="54"/>
      <c r="FOE692" s="54"/>
      <c r="FOF692" s="54"/>
      <c r="FOG692" s="54"/>
      <c r="FOH692" s="54"/>
      <c r="FOI692" s="54"/>
      <c r="FOJ692" s="54"/>
      <c r="FOK692" s="54"/>
      <c r="FOL692" s="54"/>
      <c r="FOM692" s="54"/>
      <c r="FON692" s="54"/>
      <c r="FOO692" s="54"/>
      <c r="FOP692" s="54"/>
      <c r="FOQ692" s="54"/>
      <c r="FOR692" s="54"/>
      <c r="FOS692" s="54"/>
      <c r="FOT692" s="54"/>
      <c r="FOU692" s="54"/>
      <c r="FOV692" s="54"/>
      <c r="FOW692" s="54"/>
      <c r="FOX692" s="54"/>
      <c r="FOY692" s="54"/>
      <c r="FOZ692" s="54"/>
      <c r="FPA692" s="54"/>
      <c r="FPB692" s="54"/>
      <c r="FPC692" s="54"/>
      <c r="FPD692" s="54"/>
      <c r="FPE692" s="54"/>
      <c r="FPF692" s="54"/>
      <c r="FPG692" s="54"/>
      <c r="FPH692" s="54"/>
      <c r="FPI692" s="54"/>
      <c r="FPJ692" s="54"/>
      <c r="FPK692" s="54"/>
      <c r="FPL692" s="54"/>
      <c r="FPM692" s="54"/>
      <c r="FPN692" s="54"/>
      <c r="FPO692" s="54"/>
      <c r="FPP692" s="54"/>
      <c r="FPQ692" s="54"/>
      <c r="FPR692" s="54"/>
      <c r="FPS692" s="54"/>
      <c r="FPT692" s="54"/>
      <c r="FPU692" s="54"/>
      <c r="FPV692" s="54"/>
      <c r="FPW692" s="54"/>
      <c r="FPX692" s="54"/>
      <c r="FPY692" s="54"/>
      <c r="FPZ692" s="54"/>
      <c r="FQA692" s="54"/>
      <c r="FQB692" s="54"/>
      <c r="FQC692" s="54"/>
      <c r="FQD692" s="54"/>
      <c r="FQE692" s="54"/>
      <c r="FQF692" s="54"/>
      <c r="FQG692" s="54"/>
      <c r="FQH692" s="54"/>
      <c r="FQI692" s="54"/>
      <c r="FQJ692" s="54"/>
      <c r="FQK692" s="54"/>
      <c r="FQL692" s="54"/>
      <c r="FQM692" s="54"/>
      <c r="FQN692" s="54"/>
      <c r="FQO692" s="54"/>
      <c r="FQP692" s="54"/>
      <c r="FQQ692" s="54"/>
      <c r="FQR692" s="54"/>
      <c r="FQS692" s="54"/>
      <c r="FQT692" s="54"/>
      <c r="FQU692" s="54"/>
      <c r="FQV692" s="54"/>
      <c r="FQW692" s="54"/>
      <c r="FQX692" s="54"/>
      <c r="FQY692" s="54"/>
      <c r="FQZ692" s="54"/>
      <c r="FRA692" s="54"/>
      <c r="FRB692" s="54"/>
      <c r="FRC692" s="54"/>
      <c r="FRD692" s="54"/>
      <c r="FRE692" s="54"/>
      <c r="FRF692" s="54"/>
      <c r="FRG692" s="54"/>
      <c r="FRH692" s="54"/>
      <c r="FRI692" s="54"/>
      <c r="FRJ692" s="54"/>
      <c r="FRK692" s="54"/>
      <c r="FRL692" s="54"/>
      <c r="FRM692" s="54"/>
      <c r="FRN692" s="54"/>
      <c r="FRO692" s="54"/>
      <c r="FRP692" s="54"/>
      <c r="FRQ692" s="54"/>
      <c r="FRR692" s="54"/>
      <c r="FRS692" s="54"/>
      <c r="FRT692" s="54"/>
      <c r="FRU692" s="54"/>
      <c r="FRV692" s="54"/>
      <c r="FRW692" s="54"/>
      <c r="FRX692" s="54"/>
      <c r="FRY692" s="54"/>
      <c r="FRZ692" s="54"/>
      <c r="FSA692" s="54"/>
      <c r="FSB692" s="54"/>
      <c r="FSC692" s="54"/>
      <c r="FSD692" s="54"/>
      <c r="FSE692" s="54"/>
      <c r="FSF692" s="54"/>
      <c r="FSG692" s="54"/>
      <c r="FSH692" s="54"/>
      <c r="FSI692" s="54"/>
      <c r="FSJ692" s="54"/>
      <c r="FSK692" s="54"/>
      <c r="FSL692" s="54"/>
      <c r="FSM692" s="54"/>
      <c r="FSN692" s="54"/>
      <c r="FSO692" s="54"/>
      <c r="FSP692" s="54"/>
      <c r="FSQ692" s="54"/>
      <c r="FSR692" s="54"/>
      <c r="FSS692" s="54"/>
      <c r="FST692" s="54"/>
      <c r="FSU692" s="54"/>
      <c r="FSV692" s="54"/>
      <c r="FSW692" s="54"/>
      <c r="FSX692" s="54"/>
      <c r="FSY692" s="54"/>
      <c r="FSZ692" s="54"/>
      <c r="FTA692" s="54"/>
      <c r="FTB692" s="54"/>
      <c r="FTC692" s="54"/>
      <c r="FTD692" s="54"/>
      <c r="FTE692" s="54"/>
      <c r="FTF692" s="54"/>
      <c r="FTG692" s="54"/>
      <c r="FTH692" s="54"/>
      <c r="FTI692" s="54"/>
      <c r="FTJ692" s="54"/>
      <c r="FTK692" s="54"/>
      <c r="FTL692" s="54"/>
      <c r="FTM692" s="54"/>
      <c r="FTN692" s="54"/>
      <c r="FTO692" s="54"/>
      <c r="FTP692" s="54"/>
      <c r="FTQ692" s="54"/>
      <c r="FTR692" s="54"/>
      <c r="FTS692" s="54"/>
      <c r="FTT692" s="54"/>
      <c r="FTU692" s="54"/>
      <c r="FTV692" s="54"/>
      <c r="FTW692" s="54"/>
      <c r="FTX692" s="54"/>
      <c r="FTY692" s="54"/>
      <c r="FTZ692" s="54"/>
      <c r="FUA692" s="54"/>
      <c r="FUB692" s="54"/>
      <c r="FUC692" s="54"/>
      <c r="FUD692" s="54"/>
      <c r="FUE692" s="54"/>
      <c r="FUF692" s="54"/>
      <c r="FUG692" s="54"/>
      <c r="FUH692" s="54"/>
      <c r="FUI692" s="54"/>
      <c r="FUJ692" s="54"/>
      <c r="FUK692" s="54"/>
      <c r="FUL692" s="54"/>
      <c r="FUM692" s="54"/>
      <c r="FUN692" s="54"/>
      <c r="FUO692" s="54"/>
      <c r="FUP692" s="54"/>
      <c r="FUQ692" s="54"/>
      <c r="FUR692" s="54"/>
      <c r="FUS692" s="54"/>
      <c r="FUT692" s="54"/>
      <c r="FUU692" s="54"/>
      <c r="FUV692" s="54"/>
      <c r="FUW692" s="54"/>
      <c r="FUX692" s="54"/>
      <c r="FUY692" s="54"/>
      <c r="FUZ692" s="54"/>
      <c r="FVA692" s="54"/>
      <c r="FVB692" s="54"/>
      <c r="FVC692" s="54"/>
      <c r="FVD692" s="54"/>
      <c r="FVE692" s="54"/>
      <c r="FVF692" s="54"/>
      <c r="FVG692" s="54"/>
      <c r="FVH692" s="54"/>
      <c r="FVI692" s="54"/>
      <c r="FVJ692" s="54"/>
      <c r="FVK692" s="54"/>
      <c r="FVL692" s="54"/>
      <c r="FVM692" s="54"/>
      <c r="FVN692" s="54"/>
      <c r="FVO692" s="54"/>
      <c r="FVP692" s="54"/>
      <c r="FVQ692" s="54"/>
      <c r="FVR692" s="54"/>
      <c r="FVS692" s="54"/>
      <c r="FVT692" s="54"/>
      <c r="FVU692" s="54"/>
      <c r="FVV692" s="54"/>
      <c r="FVW692" s="54"/>
      <c r="FVX692" s="54"/>
      <c r="FVY692" s="54"/>
      <c r="FVZ692" s="54"/>
      <c r="FWA692" s="54"/>
      <c r="FWB692" s="54"/>
      <c r="FWC692" s="54"/>
      <c r="FWD692" s="54"/>
      <c r="FWE692" s="54"/>
      <c r="FWF692" s="54"/>
      <c r="FWG692" s="54"/>
      <c r="FWH692" s="54"/>
      <c r="FWI692" s="54"/>
      <c r="FWJ692" s="54"/>
      <c r="FWK692" s="54"/>
      <c r="FWL692" s="54"/>
      <c r="FWM692" s="54"/>
      <c r="FWN692" s="54"/>
      <c r="FWO692" s="54"/>
      <c r="FWP692" s="54"/>
      <c r="FWQ692" s="54"/>
      <c r="FWR692" s="54"/>
      <c r="FWS692" s="54"/>
      <c r="FWT692" s="54"/>
      <c r="FWU692" s="54"/>
      <c r="FWV692" s="54"/>
      <c r="FWW692" s="54"/>
      <c r="FWX692" s="54"/>
      <c r="FWY692" s="54"/>
      <c r="FWZ692" s="54"/>
      <c r="FXA692" s="54"/>
      <c r="FXB692" s="54"/>
      <c r="FXC692" s="54"/>
      <c r="FXD692" s="54"/>
      <c r="FXE692" s="54"/>
      <c r="FXF692" s="54"/>
      <c r="FXG692" s="54"/>
      <c r="FXH692" s="54"/>
      <c r="FXI692" s="54"/>
      <c r="FXJ692" s="54"/>
      <c r="FXK692" s="54"/>
      <c r="FXL692" s="54"/>
      <c r="FXM692" s="54"/>
      <c r="FXN692" s="54"/>
      <c r="FXO692" s="54"/>
      <c r="FXP692" s="54"/>
      <c r="FXQ692" s="54"/>
      <c r="FXR692" s="54"/>
      <c r="FXS692" s="54"/>
      <c r="FXT692" s="54"/>
      <c r="FXU692" s="54"/>
      <c r="FXV692" s="54"/>
      <c r="FXW692" s="54"/>
      <c r="FXX692" s="54"/>
      <c r="FXY692" s="54"/>
      <c r="FXZ692" s="54"/>
      <c r="FYA692" s="54"/>
      <c r="FYB692" s="54"/>
      <c r="FYC692" s="54"/>
      <c r="FYD692" s="54"/>
      <c r="FYE692" s="54"/>
      <c r="FYF692" s="54"/>
      <c r="FYG692" s="54"/>
      <c r="FYH692" s="54"/>
      <c r="FYI692" s="54"/>
      <c r="FYJ692" s="54"/>
      <c r="FYK692" s="54"/>
      <c r="FYL692" s="54"/>
      <c r="FYM692" s="54"/>
      <c r="FYN692" s="54"/>
      <c r="FYO692" s="54"/>
      <c r="FYP692" s="54"/>
      <c r="FYQ692" s="54"/>
      <c r="FYR692" s="54"/>
      <c r="FYS692" s="54"/>
      <c r="FYT692" s="54"/>
      <c r="FYU692" s="54"/>
      <c r="FYV692" s="54"/>
      <c r="FYW692" s="54"/>
      <c r="FYX692" s="54"/>
      <c r="FYY692" s="54"/>
      <c r="FYZ692" s="54"/>
      <c r="FZA692" s="54"/>
      <c r="FZB692" s="54"/>
      <c r="FZC692" s="54"/>
      <c r="FZD692" s="54"/>
      <c r="FZE692" s="54"/>
      <c r="FZF692" s="54"/>
      <c r="FZG692" s="54"/>
      <c r="FZH692" s="54"/>
      <c r="FZI692" s="54"/>
      <c r="FZJ692" s="54"/>
      <c r="FZK692" s="54"/>
      <c r="FZL692" s="54"/>
      <c r="FZM692" s="54"/>
      <c r="FZN692" s="54"/>
      <c r="FZO692" s="54"/>
      <c r="FZP692" s="54"/>
      <c r="FZQ692" s="54"/>
      <c r="FZR692" s="54"/>
      <c r="FZS692" s="54"/>
      <c r="FZT692" s="54"/>
      <c r="FZU692" s="54"/>
      <c r="FZV692" s="54"/>
      <c r="FZW692" s="54"/>
      <c r="FZX692" s="54"/>
      <c r="FZY692" s="54"/>
      <c r="FZZ692" s="54"/>
      <c r="GAA692" s="54"/>
      <c r="GAB692" s="54"/>
      <c r="GAC692" s="54"/>
      <c r="GAD692" s="54"/>
      <c r="GAE692" s="54"/>
      <c r="GAF692" s="54"/>
      <c r="GAG692" s="54"/>
      <c r="GAH692" s="54"/>
      <c r="GAI692" s="54"/>
      <c r="GAJ692" s="54"/>
      <c r="GAK692" s="54"/>
      <c r="GAL692" s="54"/>
      <c r="GAM692" s="54"/>
      <c r="GAN692" s="54"/>
      <c r="GAO692" s="54"/>
      <c r="GAP692" s="54"/>
      <c r="GAQ692" s="54"/>
      <c r="GAR692" s="54"/>
      <c r="GAS692" s="54"/>
      <c r="GAT692" s="54"/>
      <c r="GAU692" s="54"/>
      <c r="GAV692" s="54"/>
      <c r="GAW692" s="54"/>
      <c r="GAX692" s="54"/>
      <c r="GAY692" s="54"/>
      <c r="GAZ692" s="54"/>
      <c r="GBA692" s="54"/>
      <c r="GBB692" s="54"/>
      <c r="GBC692" s="54"/>
      <c r="GBD692" s="54"/>
      <c r="GBE692" s="54"/>
      <c r="GBF692" s="54"/>
      <c r="GBG692" s="54"/>
      <c r="GBH692" s="54"/>
      <c r="GBI692" s="54"/>
      <c r="GBJ692" s="54"/>
      <c r="GBK692" s="54"/>
      <c r="GBL692" s="54"/>
      <c r="GBM692" s="54"/>
      <c r="GBN692" s="54"/>
      <c r="GBO692" s="54"/>
      <c r="GBP692" s="54"/>
      <c r="GBQ692" s="54"/>
      <c r="GBR692" s="54"/>
      <c r="GBS692" s="54"/>
      <c r="GBT692" s="54"/>
      <c r="GBU692" s="54"/>
      <c r="GBV692" s="54"/>
      <c r="GBW692" s="54"/>
      <c r="GBX692" s="54"/>
      <c r="GBY692" s="54"/>
      <c r="GBZ692" s="54"/>
      <c r="GCA692" s="54"/>
      <c r="GCB692" s="54"/>
      <c r="GCC692" s="54"/>
      <c r="GCD692" s="54"/>
      <c r="GCE692" s="54"/>
      <c r="GCF692" s="54"/>
      <c r="GCG692" s="54"/>
      <c r="GCH692" s="54"/>
      <c r="GCI692" s="54"/>
      <c r="GCJ692" s="54"/>
      <c r="GCK692" s="54"/>
      <c r="GCL692" s="54"/>
      <c r="GCM692" s="54"/>
      <c r="GCN692" s="54"/>
      <c r="GCO692" s="54"/>
      <c r="GCP692" s="54"/>
      <c r="GCQ692" s="54"/>
      <c r="GCR692" s="54"/>
      <c r="GCS692" s="54"/>
      <c r="GCT692" s="54"/>
      <c r="GCU692" s="54"/>
      <c r="GCV692" s="54"/>
      <c r="GCW692" s="54"/>
      <c r="GCX692" s="54"/>
      <c r="GCY692" s="54"/>
      <c r="GCZ692" s="54"/>
      <c r="GDA692" s="54"/>
      <c r="GDB692" s="54"/>
      <c r="GDC692" s="54"/>
      <c r="GDD692" s="54"/>
      <c r="GDE692" s="54"/>
      <c r="GDF692" s="54"/>
      <c r="GDG692" s="54"/>
      <c r="GDH692" s="54"/>
      <c r="GDI692" s="54"/>
      <c r="GDJ692" s="54"/>
      <c r="GDK692" s="54"/>
      <c r="GDL692" s="54"/>
      <c r="GDM692" s="54"/>
      <c r="GDN692" s="54"/>
      <c r="GDO692" s="54"/>
      <c r="GDP692" s="54"/>
      <c r="GDQ692" s="54"/>
      <c r="GDR692" s="54"/>
      <c r="GDS692" s="54"/>
      <c r="GDT692" s="54"/>
      <c r="GDU692" s="54"/>
      <c r="GDV692" s="54"/>
      <c r="GDW692" s="54"/>
      <c r="GDX692" s="54"/>
      <c r="GDY692" s="54"/>
      <c r="GDZ692" s="54"/>
      <c r="GEA692" s="54"/>
      <c r="GEB692" s="54"/>
      <c r="GEC692" s="54"/>
      <c r="GED692" s="54"/>
      <c r="GEE692" s="54"/>
      <c r="GEF692" s="54"/>
      <c r="GEG692" s="54"/>
      <c r="GEH692" s="54"/>
      <c r="GEI692" s="54"/>
      <c r="GEJ692" s="54"/>
      <c r="GEK692" s="54"/>
      <c r="GEL692" s="54"/>
      <c r="GEM692" s="54"/>
      <c r="GEN692" s="54"/>
      <c r="GEO692" s="54"/>
      <c r="GEP692" s="54"/>
      <c r="GEQ692" s="54"/>
      <c r="GER692" s="54"/>
      <c r="GES692" s="54"/>
      <c r="GET692" s="54"/>
      <c r="GEU692" s="54"/>
      <c r="GEV692" s="54"/>
      <c r="GEW692" s="54"/>
      <c r="GEX692" s="54"/>
      <c r="GEY692" s="54"/>
      <c r="GEZ692" s="54"/>
      <c r="GFA692" s="54"/>
      <c r="GFB692" s="54"/>
      <c r="GFC692" s="54"/>
      <c r="GFD692" s="54"/>
      <c r="GFE692" s="54"/>
      <c r="GFF692" s="54"/>
      <c r="GFG692" s="54"/>
      <c r="GFH692" s="54"/>
      <c r="GFI692" s="54"/>
      <c r="GFJ692" s="54"/>
      <c r="GFK692" s="54"/>
      <c r="GFL692" s="54"/>
      <c r="GFM692" s="54"/>
      <c r="GFN692" s="54"/>
      <c r="GFO692" s="54"/>
      <c r="GFP692" s="54"/>
      <c r="GFQ692" s="54"/>
      <c r="GFR692" s="54"/>
      <c r="GFS692" s="54"/>
      <c r="GFT692" s="54"/>
      <c r="GFU692" s="54"/>
      <c r="GFV692" s="54"/>
      <c r="GFW692" s="54"/>
      <c r="GFX692" s="54"/>
      <c r="GFY692" s="54"/>
      <c r="GFZ692" s="54"/>
      <c r="GGA692" s="54"/>
      <c r="GGB692" s="54"/>
      <c r="GGC692" s="54"/>
      <c r="GGD692" s="54"/>
      <c r="GGE692" s="54"/>
      <c r="GGF692" s="54"/>
      <c r="GGG692" s="54"/>
      <c r="GGH692" s="54"/>
      <c r="GGI692" s="54"/>
      <c r="GGJ692" s="54"/>
      <c r="GGK692" s="54"/>
      <c r="GGL692" s="54"/>
      <c r="GGM692" s="54"/>
      <c r="GGN692" s="54"/>
      <c r="GGO692" s="54"/>
      <c r="GGP692" s="54"/>
      <c r="GGQ692" s="54"/>
      <c r="GGR692" s="54"/>
      <c r="GGS692" s="54"/>
      <c r="GGT692" s="54"/>
      <c r="GGU692" s="54"/>
      <c r="GGV692" s="54"/>
      <c r="GGW692" s="54"/>
      <c r="GGX692" s="54"/>
      <c r="GGY692" s="54"/>
      <c r="GGZ692" s="54"/>
      <c r="GHA692" s="54"/>
      <c r="GHB692" s="54"/>
      <c r="GHC692" s="54"/>
      <c r="GHD692" s="54"/>
      <c r="GHE692" s="54"/>
      <c r="GHF692" s="54"/>
      <c r="GHG692" s="54"/>
      <c r="GHH692" s="54"/>
      <c r="GHI692" s="54"/>
      <c r="GHJ692" s="54"/>
      <c r="GHK692" s="54"/>
      <c r="GHL692" s="54"/>
      <c r="GHM692" s="54"/>
      <c r="GHN692" s="54"/>
      <c r="GHO692" s="54"/>
      <c r="GHP692" s="54"/>
      <c r="GHQ692" s="54"/>
      <c r="GHR692" s="54"/>
      <c r="GHS692" s="54"/>
      <c r="GHT692" s="54"/>
      <c r="GHU692" s="54"/>
      <c r="GHV692" s="54"/>
      <c r="GHW692" s="54"/>
      <c r="GHX692" s="54"/>
      <c r="GHY692" s="54"/>
      <c r="GHZ692" s="54"/>
      <c r="GIA692" s="54"/>
      <c r="GIB692" s="54"/>
      <c r="GIC692" s="54"/>
      <c r="GID692" s="54"/>
      <c r="GIE692" s="54"/>
      <c r="GIF692" s="54"/>
      <c r="GIG692" s="54"/>
      <c r="GIH692" s="54"/>
      <c r="GII692" s="54"/>
      <c r="GIJ692" s="54"/>
      <c r="GIK692" s="54"/>
      <c r="GIL692" s="54"/>
      <c r="GIM692" s="54"/>
      <c r="GIN692" s="54"/>
      <c r="GIO692" s="54"/>
      <c r="GIP692" s="54"/>
      <c r="GIQ692" s="54"/>
      <c r="GIR692" s="54"/>
      <c r="GIS692" s="54"/>
      <c r="GIT692" s="54"/>
      <c r="GIU692" s="54"/>
      <c r="GIV692" s="54"/>
      <c r="GIW692" s="54"/>
      <c r="GIX692" s="54"/>
      <c r="GIY692" s="54"/>
      <c r="GIZ692" s="54"/>
      <c r="GJA692" s="54"/>
      <c r="GJB692" s="54"/>
      <c r="GJC692" s="54"/>
      <c r="GJD692" s="54"/>
      <c r="GJE692" s="54"/>
      <c r="GJF692" s="54"/>
      <c r="GJG692" s="54"/>
      <c r="GJH692" s="54"/>
      <c r="GJI692" s="54"/>
      <c r="GJJ692" s="54"/>
      <c r="GJK692" s="54"/>
      <c r="GJL692" s="54"/>
      <c r="GJM692" s="54"/>
      <c r="GJN692" s="54"/>
      <c r="GJO692" s="54"/>
      <c r="GJP692" s="54"/>
      <c r="GJQ692" s="54"/>
      <c r="GJR692" s="54"/>
      <c r="GJS692" s="54"/>
      <c r="GJT692" s="54"/>
      <c r="GJU692" s="54"/>
      <c r="GJV692" s="54"/>
      <c r="GJW692" s="54"/>
      <c r="GJX692" s="54"/>
      <c r="GJY692" s="54"/>
      <c r="GJZ692" s="54"/>
      <c r="GKA692" s="54"/>
      <c r="GKB692" s="54"/>
      <c r="GKC692" s="54"/>
      <c r="GKD692" s="54"/>
      <c r="GKE692" s="54"/>
      <c r="GKF692" s="54"/>
      <c r="GKG692" s="54"/>
      <c r="GKH692" s="54"/>
      <c r="GKI692" s="54"/>
      <c r="GKJ692" s="54"/>
      <c r="GKK692" s="54"/>
      <c r="GKL692" s="54"/>
      <c r="GKM692" s="54"/>
      <c r="GKN692" s="54"/>
      <c r="GKO692" s="54"/>
      <c r="GKP692" s="54"/>
      <c r="GKQ692" s="54"/>
      <c r="GKR692" s="54"/>
      <c r="GKS692" s="54"/>
      <c r="GKT692" s="54"/>
      <c r="GKU692" s="54"/>
      <c r="GKV692" s="54"/>
      <c r="GKW692" s="54"/>
      <c r="GKX692" s="54"/>
      <c r="GKY692" s="54"/>
      <c r="GKZ692" s="54"/>
      <c r="GLA692" s="54"/>
      <c r="GLB692" s="54"/>
      <c r="GLC692" s="54"/>
      <c r="GLD692" s="54"/>
      <c r="GLE692" s="54"/>
      <c r="GLF692" s="54"/>
      <c r="GLG692" s="54"/>
      <c r="GLH692" s="54"/>
      <c r="GLI692" s="54"/>
      <c r="GLJ692" s="54"/>
      <c r="GLK692" s="54"/>
      <c r="GLL692" s="54"/>
      <c r="GLM692" s="54"/>
      <c r="GLN692" s="54"/>
      <c r="GLO692" s="54"/>
      <c r="GLP692" s="54"/>
      <c r="GLQ692" s="54"/>
      <c r="GLR692" s="54"/>
      <c r="GLS692" s="54"/>
      <c r="GLT692" s="54"/>
      <c r="GLU692" s="54"/>
      <c r="GLV692" s="54"/>
      <c r="GLW692" s="54"/>
      <c r="GLX692" s="54"/>
      <c r="GLY692" s="54"/>
      <c r="GLZ692" s="54"/>
      <c r="GMA692" s="54"/>
      <c r="GMB692" s="54"/>
      <c r="GMC692" s="54"/>
      <c r="GMD692" s="54"/>
      <c r="GME692" s="54"/>
      <c r="GMF692" s="54"/>
      <c r="GMG692" s="54"/>
      <c r="GMH692" s="54"/>
      <c r="GMI692" s="54"/>
      <c r="GMJ692" s="54"/>
      <c r="GMK692" s="54"/>
      <c r="GML692" s="54"/>
      <c r="GMM692" s="54"/>
      <c r="GMN692" s="54"/>
      <c r="GMO692" s="54"/>
      <c r="GMP692" s="54"/>
      <c r="GMQ692" s="54"/>
      <c r="GMR692" s="54"/>
      <c r="GMS692" s="54"/>
      <c r="GMT692" s="54"/>
      <c r="GMU692" s="54"/>
      <c r="GMV692" s="54"/>
      <c r="GMW692" s="54"/>
      <c r="GMX692" s="54"/>
      <c r="GMY692" s="54"/>
      <c r="GMZ692" s="54"/>
      <c r="GNA692" s="54"/>
      <c r="GNB692" s="54"/>
      <c r="GNC692" s="54"/>
      <c r="GND692" s="54"/>
      <c r="GNE692" s="54"/>
      <c r="GNF692" s="54"/>
      <c r="GNG692" s="54"/>
      <c r="GNH692" s="54"/>
      <c r="GNI692" s="54"/>
      <c r="GNJ692" s="54"/>
      <c r="GNK692" s="54"/>
      <c r="GNL692" s="54"/>
      <c r="GNM692" s="54"/>
      <c r="GNN692" s="54"/>
      <c r="GNO692" s="54"/>
      <c r="GNP692" s="54"/>
      <c r="GNQ692" s="54"/>
      <c r="GNR692" s="54"/>
      <c r="GNS692" s="54"/>
      <c r="GNT692" s="54"/>
      <c r="GNU692" s="54"/>
      <c r="GNV692" s="54"/>
      <c r="GNW692" s="54"/>
      <c r="GNX692" s="54"/>
      <c r="GNY692" s="54"/>
      <c r="GNZ692" s="54"/>
      <c r="GOA692" s="54"/>
      <c r="GOB692" s="54"/>
      <c r="GOC692" s="54"/>
      <c r="GOD692" s="54"/>
      <c r="GOE692" s="54"/>
      <c r="GOF692" s="54"/>
      <c r="GOG692" s="54"/>
      <c r="GOH692" s="54"/>
      <c r="GOI692" s="54"/>
      <c r="GOJ692" s="54"/>
      <c r="GOK692" s="54"/>
      <c r="GOL692" s="54"/>
      <c r="GOM692" s="54"/>
      <c r="GON692" s="54"/>
      <c r="GOO692" s="54"/>
      <c r="GOP692" s="54"/>
      <c r="GOQ692" s="54"/>
      <c r="GOR692" s="54"/>
      <c r="GOS692" s="54"/>
      <c r="GOT692" s="54"/>
      <c r="GOU692" s="54"/>
      <c r="GOV692" s="54"/>
      <c r="GOW692" s="54"/>
      <c r="GOX692" s="54"/>
      <c r="GOY692" s="54"/>
      <c r="GOZ692" s="54"/>
      <c r="GPA692" s="54"/>
      <c r="GPB692" s="54"/>
      <c r="GPC692" s="54"/>
      <c r="GPD692" s="54"/>
      <c r="GPE692" s="54"/>
      <c r="GPF692" s="54"/>
      <c r="GPG692" s="54"/>
      <c r="GPH692" s="54"/>
      <c r="GPI692" s="54"/>
      <c r="GPJ692" s="54"/>
      <c r="GPK692" s="54"/>
      <c r="GPL692" s="54"/>
      <c r="GPM692" s="54"/>
      <c r="GPN692" s="54"/>
      <c r="GPO692" s="54"/>
      <c r="GPP692" s="54"/>
      <c r="GPQ692" s="54"/>
      <c r="GPR692" s="54"/>
      <c r="GPS692" s="54"/>
      <c r="GPT692" s="54"/>
      <c r="GPU692" s="54"/>
      <c r="GPV692" s="54"/>
      <c r="GPW692" s="54"/>
      <c r="GPX692" s="54"/>
      <c r="GPY692" s="54"/>
      <c r="GPZ692" s="54"/>
      <c r="GQA692" s="54"/>
      <c r="GQB692" s="54"/>
      <c r="GQC692" s="54"/>
      <c r="GQD692" s="54"/>
      <c r="GQE692" s="54"/>
      <c r="GQF692" s="54"/>
      <c r="GQG692" s="54"/>
      <c r="GQH692" s="54"/>
      <c r="GQI692" s="54"/>
      <c r="GQJ692" s="54"/>
      <c r="GQK692" s="54"/>
      <c r="GQL692" s="54"/>
      <c r="GQM692" s="54"/>
      <c r="GQN692" s="54"/>
      <c r="GQO692" s="54"/>
      <c r="GQP692" s="54"/>
      <c r="GQQ692" s="54"/>
      <c r="GQR692" s="54"/>
      <c r="GQS692" s="54"/>
      <c r="GQT692" s="54"/>
      <c r="GQU692" s="54"/>
      <c r="GQV692" s="54"/>
      <c r="GQW692" s="54"/>
      <c r="GQX692" s="54"/>
      <c r="GQY692" s="54"/>
      <c r="GQZ692" s="54"/>
      <c r="GRA692" s="54"/>
      <c r="GRB692" s="54"/>
      <c r="GRC692" s="54"/>
      <c r="GRD692" s="54"/>
      <c r="GRE692" s="54"/>
      <c r="GRF692" s="54"/>
      <c r="GRG692" s="54"/>
      <c r="GRH692" s="54"/>
      <c r="GRI692" s="54"/>
      <c r="GRJ692" s="54"/>
      <c r="GRK692" s="54"/>
      <c r="GRL692" s="54"/>
      <c r="GRM692" s="54"/>
      <c r="GRN692" s="54"/>
      <c r="GRO692" s="54"/>
      <c r="GRP692" s="54"/>
      <c r="GRQ692" s="54"/>
      <c r="GRR692" s="54"/>
      <c r="GRS692" s="54"/>
      <c r="GRT692" s="54"/>
      <c r="GRU692" s="54"/>
      <c r="GRV692" s="54"/>
      <c r="GRW692" s="54"/>
      <c r="GRX692" s="54"/>
      <c r="GRY692" s="54"/>
      <c r="GRZ692" s="54"/>
      <c r="GSA692" s="54"/>
      <c r="GSB692" s="54"/>
      <c r="GSC692" s="54"/>
      <c r="GSD692" s="54"/>
      <c r="GSE692" s="54"/>
      <c r="GSF692" s="54"/>
      <c r="GSG692" s="54"/>
      <c r="GSH692" s="54"/>
      <c r="GSI692" s="54"/>
      <c r="GSJ692" s="54"/>
      <c r="GSK692" s="54"/>
      <c r="GSL692" s="54"/>
      <c r="GSM692" s="54"/>
      <c r="GSN692" s="54"/>
      <c r="GSO692" s="54"/>
      <c r="GSP692" s="54"/>
      <c r="GSQ692" s="54"/>
      <c r="GSR692" s="54"/>
      <c r="GSS692" s="54"/>
      <c r="GST692" s="54"/>
      <c r="GSU692" s="54"/>
      <c r="GSV692" s="54"/>
      <c r="GSW692" s="54"/>
      <c r="GSX692" s="54"/>
      <c r="GSY692" s="54"/>
      <c r="GSZ692" s="54"/>
      <c r="GTA692" s="54"/>
      <c r="GTB692" s="54"/>
      <c r="GTC692" s="54"/>
      <c r="GTD692" s="54"/>
      <c r="GTE692" s="54"/>
      <c r="GTF692" s="54"/>
      <c r="GTG692" s="54"/>
      <c r="GTH692" s="54"/>
      <c r="GTI692" s="54"/>
      <c r="GTJ692" s="54"/>
      <c r="GTK692" s="54"/>
      <c r="GTL692" s="54"/>
      <c r="GTM692" s="54"/>
      <c r="GTN692" s="54"/>
      <c r="GTO692" s="54"/>
      <c r="GTP692" s="54"/>
      <c r="GTQ692" s="54"/>
      <c r="GTR692" s="54"/>
      <c r="GTS692" s="54"/>
      <c r="GTT692" s="54"/>
      <c r="GTU692" s="54"/>
      <c r="GTV692" s="54"/>
      <c r="GTW692" s="54"/>
      <c r="GTX692" s="54"/>
      <c r="GTY692" s="54"/>
      <c r="GTZ692" s="54"/>
      <c r="GUA692" s="54"/>
      <c r="GUB692" s="54"/>
      <c r="GUC692" s="54"/>
      <c r="GUD692" s="54"/>
      <c r="GUE692" s="54"/>
      <c r="GUF692" s="54"/>
      <c r="GUG692" s="54"/>
      <c r="GUH692" s="54"/>
      <c r="GUI692" s="54"/>
      <c r="GUJ692" s="54"/>
      <c r="GUK692" s="54"/>
      <c r="GUL692" s="54"/>
      <c r="GUM692" s="54"/>
      <c r="GUN692" s="54"/>
      <c r="GUO692" s="54"/>
      <c r="GUP692" s="54"/>
      <c r="GUQ692" s="54"/>
      <c r="GUR692" s="54"/>
      <c r="GUS692" s="54"/>
      <c r="GUT692" s="54"/>
      <c r="GUU692" s="54"/>
      <c r="GUV692" s="54"/>
      <c r="GUW692" s="54"/>
      <c r="GUX692" s="54"/>
      <c r="GUY692" s="54"/>
      <c r="GUZ692" s="54"/>
      <c r="GVA692" s="54"/>
      <c r="GVB692" s="54"/>
      <c r="GVC692" s="54"/>
      <c r="GVD692" s="54"/>
      <c r="GVE692" s="54"/>
      <c r="GVF692" s="54"/>
      <c r="GVG692" s="54"/>
      <c r="GVH692" s="54"/>
      <c r="GVI692" s="54"/>
      <c r="GVJ692" s="54"/>
      <c r="GVK692" s="54"/>
      <c r="GVL692" s="54"/>
      <c r="GVM692" s="54"/>
      <c r="GVN692" s="54"/>
      <c r="GVO692" s="54"/>
      <c r="GVP692" s="54"/>
      <c r="GVQ692" s="54"/>
      <c r="GVR692" s="54"/>
      <c r="GVS692" s="54"/>
      <c r="GVT692" s="54"/>
      <c r="GVU692" s="54"/>
      <c r="GVV692" s="54"/>
      <c r="GVW692" s="54"/>
      <c r="GVX692" s="54"/>
      <c r="GVY692" s="54"/>
      <c r="GVZ692" s="54"/>
      <c r="GWA692" s="54"/>
      <c r="GWB692" s="54"/>
      <c r="GWC692" s="54"/>
      <c r="GWD692" s="54"/>
      <c r="GWE692" s="54"/>
      <c r="GWF692" s="54"/>
      <c r="GWG692" s="54"/>
      <c r="GWH692" s="54"/>
      <c r="GWI692" s="54"/>
      <c r="GWJ692" s="54"/>
      <c r="GWK692" s="54"/>
      <c r="GWL692" s="54"/>
      <c r="GWM692" s="54"/>
      <c r="GWN692" s="54"/>
      <c r="GWO692" s="54"/>
      <c r="GWP692" s="54"/>
      <c r="GWQ692" s="54"/>
      <c r="GWR692" s="54"/>
      <c r="GWS692" s="54"/>
      <c r="GWT692" s="54"/>
      <c r="GWU692" s="54"/>
      <c r="GWV692" s="54"/>
      <c r="GWW692" s="54"/>
      <c r="GWX692" s="54"/>
      <c r="GWY692" s="54"/>
      <c r="GWZ692" s="54"/>
      <c r="GXA692" s="54"/>
      <c r="GXB692" s="54"/>
      <c r="GXC692" s="54"/>
      <c r="GXD692" s="54"/>
      <c r="GXE692" s="54"/>
      <c r="GXF692" s="54"/>
      <c r="GXG692" s="54"/>
      <c r="GXH692" s="54"/>
      <c r="GXI692" s="54"/>
      <c r="GXJ692" s="54"/>
      <c r="GXK692" s="54"/>
      <c r="GXL692" s="54"/>
      <c r="GXM692" s="54"/>
      <c r="GXN692" s="54"/>
      <c r="GXO692" s="54"/>
      <c r="GXP692" s="54"/>
      <c r="GXQ692" s="54"/>
      <c r="GXR692" s="54"/>
      <c r="GXS692" s="54"/>
      <c r="GXT692" s="54"/>
      <c r="GXU692" s="54"/>
      <c r="GXV692" s="54"/>
      <c r="GXW692" s="54"/>
      <c r="GXX692" s="54"/>
      <c r="GXY692" s="54"/>
      <c r="GXZ692" s="54"/>
      <c r="GYA692" s="54"/>
      <c r="GYB692" s="54"/>
      <c r="GYC692" s="54"/>
      <c r="GYD692" s="54"/>
      <c r="GYE692" s="54"/>
      <c r="GYF692" s="54"/>
      <c r="GYG692" s="54"/>
      <c r="GYH692" s="54"/>
      <c r="GYI692" s="54"/>
      <c r="GYJ692" s="54"/>
      <c r="GYK692" s="54"/>
      <c r="GYL692" s="54"/>
      <c r="GYM692" s="54"/>
      <c r="GYN692" s="54"/>
      <c r="GYO692" s="54"/>
      <c r="GYP692" s="54"/>
      <c r="GYQ692" s="54"/>
      <c r="GYR692" s="54"/>
      <c r="GYS692" s="54"/>
      <c r="GYT692" s="54"/>
      <c r="GYU692" s="54"/>
      <c r="GYV692" s="54"/>
      <c r="GYW692" s="54"/>
      <c r="GYX692" s="54"/>
      <c r="GYY692" s="54"/>
      <c r="GYZ692" s="54"/>
      <c r="GZA692" s="54"/>
      <c r="GZB692" s="54"/>
      <c r="GZC692" s="54"/>
      <c r="GZD692" s="54"/>
      <c r="GZE692" s="54"/>
      <c r="GZF692" s="54"/>
      <c r="GZG692" s="54"/>
      <c r="GZH692" s="54"/>
      <c r="GZI692" s="54"/>
      <c r="GZJ692" s="54"/>
      <c r="GZK692" s="54"/>
      <c r="GZL692" s="54"/>
      <c r="GZM692" s="54"/>
      <c r="GZN692" s="54"/>
      <c r="GZO692" s="54"/>
      <c r="GZP692" s="54"/>
      <c r="GZQ692" s="54"/>
      <c r="GZR692" s="54"/>
      <c r="GZS692" s="54"/>
      <c r="GZT692" s="54"/>
      <c r="GZU692" s="54"/>
      <c r="GZV692" s="54"/>
      <c r="GZW692" s="54"/>
      <c r="GZX692" s="54"/>
      <c r="GZY692" s="54"/>
      <c r="GZZ692" s="54"/>
      <c r="HAA692" s="54"/>
      <c r="HAB692" s="54"/>
      <c r="HAC692" s="54"/>
      <c r="HAD692" s="54"/>
      <c r="HAE692" s="54"/>
      <c r="HAF692" s="54"/>
      <c r="HAG692" s="54"/>
      <c r="HAH692" s="54"/>
      <c r="HAI692" s="54"/>
      <c r="HAJ692" s="54"/>
      <c r="HAK692" s="54"/>
      <c r="HAL692" s="54"/>
      <c r="HAM692" s="54"/>
      <c r="HAN692" s="54"/>
      <c r="HAO692" s="54"/>
      <c r="HAP692" s="54"/>
      <c r="HAQ692" s="54"/>
      <c r="HAR692" s="54"/>
      <c r="HAS692" s="54"/>
      <c r="HAT692" s="54"/>
      <c r="HAU692" s="54"/>
      <c r="HAV692" s="54"/>
      <c r="HAW692" s="54"/>
      <c r="HAX692" s="54"/>
      <c r="HAY692" s="54"/>
      <c r="HAZ692" s="54"/>
      <c r="HBA692" s="54"/>
      <c r="HBB692" s="54"/>
      <c r="HBC692" s="54"/>
      <c r="HBD692" s="54"/>
      <c r="HBE692" s="54"/>
      <c r="HBF692" s="54"/>
      <c r="HBG692" s="54"/>
      <c r="HBH692" s="54"/>
      <c r="HBI692" s="54"/>
      <c r="HBJ692" s="54"/>
      <c r="HBK692" s="54"/>
      <c r="HBL692" s="54"/>
      <c r="HBM692" s="54"/>
      <c r="HBN692" s="54"/>
      <c r="HBO692" s="54"/>
      <c r="HBP692" s="54"/>
      <c r="HBQ692" s="54"/>
      <c r="HBR692" s="54"/>
      <c r="HBS692" s="54"/>
      <c r="HBT692" s="54"/>
      <c r="HBU692" s="54"/>
      <c r="HBV692" s="54"/>
      <c r="HBW692" s="54"/>
      <c r="HBX692" s="54"/>
      <c r="HBY692" s="54"/>
      <c r="HBZ692" s="54"/>
      <c r="HCA692" s="54"/>
      <c r="HCB692" s="54"/>
      <c r="HCC692" s="54"/>
      <c r="HCD692" s="54"/>
      <c r="HCE692" s="54"/>
      <c r="HCF692" s="54"/>
      <c r="HCG692" s="54"/>
      <c r="HCH692" s="54"/>
      <c r="HCI692" s="54"/>
      <c r="HCJ692" s="54"/>
      <c r="HCK692" s="54"/>
      <c r="HCL692" s="54"/>
      <c r="HCM692" s="54"/>
      <c r="HCN692" s="54"/>
      <c r="HCO692" s="54"/>
      <c r="HCP692" s="54"/>
      <c r="HCQ692" s="54"/>
      <c r="HCR692" s="54"/>
      <c r="HCS692" s="54"/>
      <c r="HCT692" s="54"/>
      <c r="HCU692" s="54"/>
      <c r="HCV692" s="54"/>
      <c r="HCW692" s="54"/>
      <c r="HCX692" s="54"/>
      <c r="HCY692" s="54"/>
      <c r="HCZ692" s="54"/>
      <c r="HDA692" s="54"/>
      <c r="HDB692" s="54"/>
      <c r="HDC692" s="54"/>
      <c r="HDD692" s="54"/>
      <c r="HDE692" s="54"/>
      <c r="HDF692" s="54"/>
      <c r="HDG692" s="54"/>
      <c r="HDH692" s="54"/>
      <c r="HDI692" s="54"/>
      <c r="HDJ692" s="54"/>
      <c r="HDK692" s="54"/>
      <c r="HDL692" s="54"/>
      <c r="HDM692" s="54"/>
      <c r="HDN692" s="54"/>
      <c r="HDO692" s="54"/>
      <c r="HDP692" s="54"/>
      <c r="HDQ692" s="54"/>
      <c r="HDR692" s="54"/>
      <c r="HDS692" s="54"/>
      <c r="HDT692" s="54"/>
      <c r="HDU692" s="54"/>
      <c r="HDV692" s="54"/>
      <c r="HDW692" s="54"/>
      <c r="HDX692" s="54"/>
      <c r="HDY692" s="54"/>
      <c r="HDZ692" s="54"/>
      <c r="HEA692" s="54"/>
      <c r="HEB692" s="54"/>
      <c r="HEC692" s="54"/>
      <c r="HED692" s="54"/>
      <c r="HEE692" s="54"/>
      <c r="HEF692" s="54"/>
      <c r="HEG692" s="54"/>
      <c r="HEH692" s="54"/>
      <c r="HEI692" s="54"/>
      <c r="HEJ692" s="54"/>
      <c r="HEK692" s="54"/>
      <c r="HEL692" s="54"/>
      <c r="HEM692" s="54"/>
      <c r="HEN692" s="54"/>
      <c r="HEO692" s="54"/>
      <c r="HEP692" s="54"/>
      <c r="HEQ692" s="54"/>
      <c r="HER692" s="54"/>
      <c r="HES692" s="54"/>
      <c r="HET692" s="54"/>
      <c r="HEU692" s="54"/>
      <c r="HEV692" s="54"/>
      <c r="HEW692" s="54"/>
      <c r="HEX692" s="54"/>
      <c r="HEY692" s="54"/>
      <c r="HEZ692" s="54"/>
      <c r="HFA692" s="54"/>
      <c r="HFB692" s="54"/>
      <c r="HFC692" s="54"/>
      <c r="HFD692" s="54"/>
      <c r="HFE692" s="54"/>
      <c r="HFF692" s="54"/>
      <c r="HFG692" s="54"/>
      <c r="HFH692" s="54"/>
      <c r="HFI692" s="54"/>
      <c r="HFJ692" s="54"/>
      <c r="HFK692" s="54"/>
      <c r="HFL692" s="54"/>
      <c r="HFM692" s="54"/>
      <c r="HFN692" s="54"/>
      <c r="HFO692" s="54"/>
      <c r="HFP692" s="54"/>
      <c r="HFQ692" s="54"/>
      <c r="HFR692" s="54"/>
      <c r="HFS692" s="54"/>
      <c r="HFT692" s="54"/>
      <c r="HFU692" s="54"/>
      <c r="HFV692" s="54"/>
      <c r="HFW692" s="54"/>
      <c r="HFX692" s="54"/>
      <c r="HFY692" s="54"/>
      <c r="HFZ692" s="54"/>
      <c r="HGA692" s="54"/>
      <c r="HGB692" s="54"/>
      <c r="HGC692" s="54"/>
      <c r="HGD692" s="54"/>
      <c r="HGE692" s="54"/>
      <c r="HGF692" s="54"/>
      <c r="HGG692" s="54"/>
      <c r="HGH692" s="54"/>
      <c r="HGI692" s="54"/>
      <c r="HGJ692" s="54"/>
      <c r="HGK692" s="54"/>
      <c r="HGL692" s="54"/>
      <c r="HGM692" s="54"/>
      <c r="HGN692" s="54"/>
      <c r="HGO692" s="54"/>
      <c r="HGP692" s="54"/>
      <c r="HGQ692" s="54"/>
      <c r="HGR692" s="54"/>
      <c r="HGS692" s="54"/>
      <c r="HGT692" s="54"/>
      <c r="HGU692" s="54"/>
      <c r="HGV692" s="54"/>
      <c r="HGW692" s="54"/>
      <c r="HGX692" s="54"/>
      <c r="HGY692" s="54"/>
      <c r="HGZ692" s="54"/>
      <c r="HHA692" s="54"/>
      <c r="HHB692" s="54"/>
      <c r="HHC692" s="54"/>
      <c r="HHD692" s="54"/>
      <c r="HHE692" s="54"/>
      <c r="HHF692" s="54"/>
      <c r="HHG692" s="54"/>
      <c r="HHH692" s="54"/>
      <c r="HHI692" s="54"/>
      <c r="HHJ692" s="54"/>
      <c r="HHK692" s="54"/>
      <c r="HHL692" s="54"/>
      <c r="HHM692" s="54"/>
      <c r="HHN692" s="54"/>
      <c r="HHO692" s="54"/>
      <c r="HHP692" s="54"/>
      <c r="HHQ692" s="54"/>
      <c r="HHR692" s="54"/>
      <c r="HHS692" s="54"/>
      <c r="HHT692" s="54"/>
      <c r="HHU692" s="54"/>
      <c r="HHV692" s="54"/>
      <c r="HHW692" s="54"/>
      <c r="HHX692" s="54"/>
      <c r="HHY692" s="54"/>
      <c r="HHZ692" s="54"/>
      <c r="HIA692" s="54"/>
      <c r="HIB692" s="54"/>
      <c r="HIC692" s="54"/>
      <c r="HID692" s="54"/>
      <c r="HIE692" s="54"/>
      <c r="HIF692" s="54"/>
      <c r="HIG692" s="54"/>
      <c r="HIH692" s="54"/>
      <c r="HII692" s="54"/>
      <c r="HIJ692" s="54"/>
      <c r="HIK692" s="54"/>
      <c r="HIL692" s="54"/>
      <c r="HIM692" s="54"/>
      <c r="HIN692" s="54"/>
      <c r="HIO692" s="54"/>
      <c r="HIP692" s="54"/>
      <c r="HIQ692" s="54"/>
      <c r="HIR692" s="54"/>
      <c r="HIS692" s="54"/>
      <c r="HIT692" s="54"/>
      <c r="HIU692" s="54"/>
      <c r="HIV692" s="54"/>
      <c r="HIW692" s="54"/>
      <c r="HIX692" s="54"/>
      <c r="HIY692" s="54"/>
      <c r="HIZ692" s="54"/>
      <c r="HJA692" s="54"/>
      <c r="HJB692" s="54"/>
      <c r="HJC692" s="54"/>
      <c r="HJD692" s="54"/>
      <c r="HJE692" s="54"/>
      <c r="HJF692" s="54"/>
      <c r="HJG692" s="54"/>
      <c r="HJH692" s="54"/>
      <c r="HJI692" s="54"/>
      <c r="HJJ692" s="54"/>
      <c r="HJK692" s="54"/>
      <c r="HJL692" s="54"/>
      <c r="HJM692" s="54"/>
      <c r="HJN692" s="54"/>
      <c r="HJO692" s="54"/>
      <c r="HJP692" s="54"/>
      <c r="HJQ692" s="54"/>
      <c r="HJR692" s="54"/>
      <c r="HJS692" s="54"/>
      <c r="HJT692" s="54"/>
      <c r="HJU692" s="54"/>
      <c r="HJV692" s="54"/>
      <c r="HJW692" s="54"/>
      <c r="HJX692" s="54"/>
      <c r="HJY692" s="54"/>
      <c r="HJZ692" s="54"/>
      <c r="HKA692" s="54"/>
      <c r="HKB692" s="54"/>
      <c r="HKC692" s="54"/>
      <c r="HKD692" s="54"/>
      <c r="HKE692" s="54"/>
      <c r="HKF692" s="54"/>
      <c r="HKG692" s="54"/>
      <c r="HKH692" s="54"/>
      <c r="HKI692" s="54"/>
      <c r="HKJ692" s="54"/>
      <c r="HKK692" s="54"/>
      <c r="HKL692" s="54"/>
      <c r="HKM692" s="54"/>
      <c r="HKN692" s="54"/>
      <c r="HKO692" s="54"/>
      <c r="HKP692" s="54"/>
      <c r="HKQ692" s="54"/>
      <c r="HKR692" s="54"/>
      <c r="HKS692" s="54"/>
      <c r="HKT692" s="54"/>
      <c r="HKU692" s="54"/>
      <c r="HKV692" s="54"/>
      <c r="HKW692" s="54"/>
      <c r="HKX692" s="54"/>
      <c r="HKY692" s="54"/>
      <c r="HKZ692" s="54"/>
      <c r="HLA692" s="54"/>
      <c r="HLB692" s="54"/>
      <c r="HLC692" s="54"/>
      <c r="HLD692" s="54"/>
      <c r="HLE692" s="54"/>
      <c r="HLF692" s="54"/>
      <c r="HLG692" s="54"/>
      <c r="HLH692" s="54"/>
      <c r="HLI692" s="54"/>
      <c r="HLJ692" s="54"/>
      <c r="HLK692" s="54"/>
      <c r="HLL692" s="54"/>
      <c r="HLM692" s="54"/>
      <c r="HLN692" s="54"/>
      <c r="HLO692" s="54"/>
      <c r="HLP692" s="54"/>
      <c r="HLQ692" s="54"/>
      <c r="HLR692" s="54"/>
      <c r="HLS692" s="54"/>
      <c r="HLT692" s="54"/>
      <c r="HLU692" s="54"/>
      <c r="HLV692" s="54"/>
      <c r="HLW692" s="54"/>
      <c r="HLX692" s="54"/>
      <c r="HLY692" s="54"/>
      <c r="HLZ692" s="54"/>
      <c r="HMA692" s="54"/>
      <c r="HMB692" s="54"/>
      <c r="HMC692" s="54"/>
      <c r="HMD692" s="54"/>
      <c r="HME692" s="54"/>
      <c r="HMF692" s="54"/>
      <c r="HMG692" s="54"/>
      <c r="HMH692" s="54"/>
      <c r="HMI692" s="54"/>
      <c r="HMJ692" s="54"/>
      <c r="HMK692" s="54"/>
      <c r="HML692" s="54"/>
      <c r="HMM692" s="54"/>
      <c r="HMN692" s="54"/>
      <c r="HMO692" s="54"/>
      <c r="HMP692" s="54"/>
      <c r="HMQ692" s="54"/>
      <c r="HMR692" s="54"/>
      <c r="HMS692" s="54"/>
      <c r="HMT692" s="54"/>
      <c r="HMU692" s="54"/>
      <c r="HMV692" s="54"/>
      <c r="HMW692" s="54"/>
      <c r="HMX692" s="54"/>
      <c r="HMY692" s="54"/>
      <c r="HMZ692" s="54"/>
      <c r="HNA692" s="54"/>
      <c r="HNB692" s="54"/>
      <c r="HNC692" s="54"/>
      <c r="HND692" s="54"/>
      <c r="HNE692" s="54"/>
      <c r="HNF692" s="54"/>
      <c r="HNG692" s="54"/>
      <c r="HNH692" s="54"/>
      <c r="HNI692" s="54"/>
      <c r="HNJ692" s="54"/>
      <c r="HNK692" s="54"/>
      <c r="HNL692" s="54"/>
      <c r="HNM692" s="54"/>
      <c r="HNN692" s="54"/>
      <c r="HNO692" s="54"/>
      <c r="HNP692" s="54"/>
      <c r="HNQ692" s="54"/>
      <c r="HNR692" s="54"/>
      <c r="HNS692" s="54"/>
      <c r="HNT692" s="54"/>
      <c r="HNU692" s="54"/>
      <c r="HNV692" s="54"/>
      <c r="HNW692" s="54"/>
      <c r="HNX692" s="54"/>
      <c r="HNY692" s="54"/>
      <c r="HNZ692" s="54"/>
      <c r="HOA692" s="54"/>
      <c r="HOB692" s="54"/>
      <c r="HOC692" s="54"/>
      <c r="HOD692" s="54"/>
      <c r="HOE692" s="54"/>
      <c r="HOF692" s="54"/>
      <c r="HOG692" s="54"/>
      <c r="HOH692" s="54"/>
      <c r="HOI692" s="54"/>
      <c r="HOJ692" s="54"/>
      <c r="HOK692" s="54"/>
      <c r="HOL692" s="54"/>
      <c r="HOM692" s="54"/>
      <c r="HON692" s="54"/>
      <c r="HOO692" s="54"/>
      <c r="HOP692" s="54"/>
      <c r="HOQ692" s="54"/>
      <c r="HOR692" s="54"/>
      <c r="HOS692" s="54"/>
      <c r="HOT692" s="54"/>
      <c r="HOU692" s="54"/>
      <c r="HOV692" s="54"/>
      <c r="HOW692" s="54"/>
      <c r="HOX692" s="54"/>
      <c r="HOY692" s="54"/>
      <c r="HOZ692" s="54"/>
      <c r="HPA692" s="54"/>
      <c r="HPB692" s="54"/>
      <c r="HPC692" s="54"/>
      <c r="HPD692" s="54"/>
      <c r="HPE692" s="54"/>
      <c r="HPF692" s="54"/>
      <c r="HPG692" s="54"/>
      <c r="HPH692" s="54"/>
      <c r="HPI692" s="54"/>
      <c r="HPJ692" s="54"/>
      <c r="HPK692" s="54"/>
      <c r="HPL692" s="54"/>
      <c r="HPM692" s="54"/>
      <c r="HPN692" s="54"/>
      <c r="HPO692" s="54"/>
      <c r="HPP692" s="54"/>
      <c r="HPQ692" s="54"/>
      <c r="HPR692" s="54"/>
      <c r="HPS692" s="54"/>
      <c r="HPT692" s="54"/>
      <c r="HPU692" s="54"/>
      <c r="HPV692" s="54"/>
      <c r="HPW692" s="54"/>
      <c r="HPX692" s="54"/>
      <c r="HPY692" s="54"/>
      <c r="HPZ692" s="54"/>
      <c r="HQA692" s="54"/>
      <c r="HQB692" s="54"/>
      <c r="HQC692" s="54"/>
      <c r="HQD692" s="54"/>
      <c r="HQE692" s="54"/>
      <c r="HQF692" s="54"/>
      <c r="HQG692" s="54"/>
      <c r="HQH692" s="54"/>
      <c r="HQI692" s="54"/>
      <c r="HQJ692" s="54"/>
      <c r="HQK692" s="54"/>
      <c r="HQL692" s="54"/>
      <c r="HQM692" s="54"/>
      <c r="HQN692" s="54"/>
      <c r="HQO692" s="54"/>
      <c r="HQP692" s="54"/>
      <c r="HQQ692" s="54"/>
      <c r="HQR692" s="54"/>
      <c r="HQS692" s="54"/>
      <c r="HQT692" s="54"/>
      <c r="HQU692" s="54"/>
      <c r="HQV692" s="54"/>
      <c r="HQW692" s="54"/>
      <c r="HQX692" s="54"/>
      <c r="HQY692" s="54"/>
      <c r="HQZ692" s="54"/>
      <c r="HRA692" s="54"/>
      <c r="HRB692" s="54"/>
      <c r="HRC692" s="54"/>
      <c r="HRD692" s="54"/>
      <c r="HRE692" s="54"/>
      <c r="HRF692" s="54"/>
      <c r="HRG692" s="54"/>
      <c r="HRH692" s="54"/>
      <c r="HRI692" s="54"/>
      <c r="HRJ692" s="54"/>
      <c r="HRK692" s="54"/>
      <c r="HRL692" s="54"/>
      <c r="HRM692" s="54"/>
      <c r="HRN692" s="54"/>
      <c r="HRO692" s="54"/>
      <c r="HRP692" s="54"/>
      <c r="HRQ692" s="54"/>
      <c r="HRR692" s="54"/>
      <c r="HRS692" s="54"/>
      <c r="HRT692" s="54"/>
      <c r="HRU692" s="54"/>
      <c r="HRV692" s="54"/>
      <c r="HRW692" s="54"/>
      <c r="HRX692" s="54"/>
      <c r="HRY692" s="54"/>
      <c r="HRZ692" s="54"/>
      <c r="HSA692" s="54"/>
      <c r="HSB692" s="54"/>
      <c r="HSC692" s="54"/>
      <c r="HSD692" s="54"/>
      <c r="HSE692" s="54"/>
      <c r="HSF692" s="54"/>
      <c r="HSG692" s="54"/>
      <c r="HSH692" s="54"/>
      <c r="HSI692" s="54"/>
      <c r="HSJ692" s="54"/>
      <c r="HSK692" s="54"/>
      <c r="HSL692" s="54"/>
      <c r="HSM692" s="54"/>
      <c r="HSN692" s="54"/>
      <c r="HSO692" s="54"/>
      <c r="HSP692" s="54"/>
      <c r="HSQ692" s="54"/>
      <c r="HSR692" s="54"/>
      <c r="HSS692" s="54"/>
      <c r="HST692" s="54"/>
      <c r="HSU692" s="54"/>
      <c r="HSV692" s="54"/>
      <c r="HSW692" s="54"/>
      <c r="HSX692" s="54"/>
      <c r="HSY692" s="54"/>
      <c r="HSZ692" s="54"/>
      <c r="HTA692" s="54"/>
      <c r="HTB692" s="54"/>
      <c r="HTC692" s="54"/>
      <c r="HTD692" s="54"/>
      <c r="HTE692" s="54"/>
      <c r="HTF692" s="54"/>
      <c r="HTG692" s="54"/>
      <c r="HTH692" s="54"/>
      <c r="HTI692" s="54"/>
      <c r="HTJ692" s="54"/>
      <c r="HTK692" s="54"/>
      <c r="HTL692" s="54"/>
      <c r="HTM692" s="54"/>
      <c r="HTN692" s="54"/>
      <c r="HTO692" s="54"/>
      <c r="HTP692" s="54"/>
      <c r="HTQ692" s="54"/>
      <c r="HTR692" s="54"/>
      <c r="HTS692" s="54"/>
      <c r="HTT692" s="54"/>
      <c r="HTU692" s="54"/>
      <c r="HTV692" s="54"/>
      <c r="HTW692" s="54"/>
      <c r="HTX692" s="54"/>
      <c r="HTY692" s="54"/>
      <c r="HTZ692" s="54"/>
      <c r="HUA692" s="54"/>
      <c r="HUB692" s="54"/>
      <c r="HUC692" s="54"/>
      <c r="HUD692" s="54"/>
      <c r="HUE692" s="54"/>
      <c r="HUF692" s="54"/>
      <c r="HUG692" s="54"/>
      <c r="HUH692" s="54"/>
      <c r="HUI692" s="54"/>
      <c r="HUJ692" s="54"/>
      <c r="HUK692" s="54"/>
      <c r="HUL692" s="54"/>
      <c r="HUM692" s="54"/>
      <c r="HUN692" s="54"/>
      <c r="HUO692" s="54"/>
      <c r="HUP692" s="54"/>
      <c r="HUQ692" s="54"/>
      <c r="HUR692" s="54"/>
      <c r="HUS692" s="54"/>
      <c r="HUT692" s="54"/>
      <c r="HUU692" s="54"/>
      <c r="HUV692" s="54"/>
      <c r="HUW692" s="54"/>
      <c r="HUX692" s="54"/>
      <c r="HUY692" s="54"/>
      <c r="HUZ692" s="54"/>
      <c r="HVA692" s="54"/>
      <c r="HVB692" s="54"/>
      <c r="HVC692" s="54"/>
      <c r="HVD692" s="54"/>
      <c r="HVE692" s="54"/>
      <c r="HVF692" s="54"/>
      <c r="HVG692" s="54"/>
      <c r="HVH692" s="54"/>
      <c r="HVI692" s="54"/>
      <c r="HVJ692" s="54"/>
      <c r="HVK692" s="54"/>
      <c r="HVL692" s="54"/>
      <c r="HVM692" s="54"/>
      <c r="HVN692" s="54"/>
      <c r="HVO692" s="54"/>
      <c r="HVP692" s="54"/>
      <c r="HVQ692" s="54"/>
      <c r="HVR692" s="54"/>
      <c r="HVS692" s="54"/>
      <c r="HVT692" s="54"/>
      <c r="HVU692" s="54"/>
      <c r="HVV692" s="54"/>
      <c r="HVW692" s="54"/>
      <c r="HVX692" s="54"/>
      <c r="HVY692" s="54"/>
      <c r="HVZ692" s="54"/>
      <c r="HWA692" s="54"/>
      <c r="HWB692" s="54"/>
      <c r="HWC692" s="54"/>
      <c r="HWD692" s="54"/>
      <c r="HWE692" s="54"/>
      <c r="HWF692" s="54"/>
      <c r="HWG692" s="54"/>
      <c r="HWH692" s="54"/>
      <c r="HWI692" s="54"/>
      <c r="HWJ692" s="54"/>
      <c r="HWK692" s="54"/>
      <c r="HWL692" s="54"/>
      <c r="HWM692" s="54"/>
      <c r="HWN692" s="54"/>
      <c r="HWO692" s="54"/>
      <c r="HWP692" s="54"/>
      <c r="HWQ692" s="54"/>
      <c r="HWR692" s="54"/>
      <c r="HWS692" s="54"/>
      <c r="HWT692" s="54"/>
      <c r="HWU692" s="54"/>
      <c r="HWV692" s="54"/>
      <c r="HWW692" s="54"/>
      <c r="HWX692" s="54"/>
      <c r="HWY692" s="54"/>
      <c r="HWZ692" s="54"/>
      <c r="HXA692" s="54"/>
      <c r="HXB692" s="54"/>
      <c r="HXC692" s="54"/>
      <c r="HXD692" s="54"/>
      <c r="HXE692" s="54"/>
      <c r="HXF692" s="54"/>
      <c r="HXG692" s="54"/>
      <c r="HXH692" s="54"/>
      <c r="HXI692" s="54"/>
      <c r="HXJ692" s="54"/>
      <c r="HXK692" s="54"/>
      <c r="HXL692" s="54"/>
      <c r="HXM692" s="54"/>
      <c r="HXN692" s="54"/>
      <c r="HXO692" s="54"/>
      <c r="HXP692" s="54"/>
      <c r="HXQ692" s="54"/>
      <c r="HXR692" s="54"/>
      <c r="HXS692" s="54"/>
      <c r="HXT692" s="54"/>
      <c r="HXU692" s="54"/>
      <c r="HXV692" s="54"/>
      <c r="HXW692" s="54"/>
      <c r="HXX692" s="54"/>
      <c r="HXY692" s="54"/>
      <c r="HXZ692" s="54"/>
      <c r="HYA692" s="54"/>
      <c r="HYB692" s="54"/>
      <c r="HYC692" s="54"/>
      <c r="HYD692" s="54"/>
      <c r="HYE692" s="54"/>
      <c r="HYF692" s="54"/>
      <c r="HYG692" s="54"/>
      <c r="HYH692" s="54"/>
      <c r="HYI692" s="54"/>
      <c r="HYJ692" s="54"/>
      <c r="HYK692" s="54"/>
      <c r="HYL692" s="54"/>
      <c r="HYM692" s="54"/>
      <c r="HYN692" s="54"/>
      <c r="HYO692" s="54"/>
      <c r="HYP692" s="54"/>
      <c r="HYQ692" s="54"/>
      <c r="HYR692" s="54"/>
      <c r="HYS692" s="54"/>
      <c r="HYT692" s="54"/>
      <c r="HYU692" s="54"/>
      <c r="HYV692" s="54"/>
      <c r="HYW692" s="54"/>
      <c r="HYX692" s="54"/>
      <c r="HYY692" s="54"/>
      <c r="HYZ692" s="54"/>
      <c r="HZA692" s="54"/>
      <c r="HZB692" s="54"/>
      <c r="HZC692" s="54"/>
      <c r="HZD692" s="54"/>
      <c r="HZE692" s="54"/>
      <c r="HZF692" s="54"/>
      <c r="HZG692" s="54"/>
      <c r="HZH692" s="54"/>
      <c r="HZI692" s="54"/>
      <c r="HZJ692" s="54"/>
      <c r="HZK692" s="54"/>
      <c r="HZL692" s="54"/>
      <c r="HZM692" s="54"/>
      <c r="HZN692" s="54"/>
      <c r="HZO692" s="54"/>
      <c r="HZP692" s="54"/>
      <c r="HZQ692" s="54"/>
      <c r="HZR692" s="54"/>
      <c r="HZS692" s="54"/>
      <c r="HZT692" s="54"/>
      <c r="HZU692" s="54"/>
      <c r="HZV692" s="54"/>
      <c r="HZW692" s="54"/>
      <c r="HZX692" s="54"/>
      <c r="HZY692" s="54"/>
      <c r="HZZ692" s="54"/>
      <c r="IAA692" s="54"/>
      <c r="IAB692" s="54"/>
      <c r="IAC692" s="54"/>
      <c r="IAD692" s="54"/>
      <c r="IAE692" s="54"/>
      <c r="IAF692" s="54"/>
      <c r="IAG692" s="54"/>
      <c r="IAH692" s="54"/>
      <c r="IAI692" s="54"/>
      <c r="IAJ692" s="54"/>
      <c r="IAK692" s="54"/>
      <c r="IAL692" s="54"/>
      <c r="IAM692" s="54"/>
      <c r="IAN692" s="54"/>
      <c r="IAO692" s="54"/>
      <c r="IAP692" s="54"/>
      <c r="IAQ692" s="54"/>
      <c r="IAR692" s="54"/>
      <c r="IAS692" s="54"/>
      <c r="IAT692" s="54"/>
      <c r="IAU692" s="54"/>
      <c r="IAV692" s="54"/>
      <c r="IAW692" s="54"/>
      <c r="IAX692" s="54"/>
      <c r="IAY692" s="54"/>
      <c r="IAZ692" s="54"/>
      <c r="IBA692" s="54"/>
      <c r="IBB692" s="54"/>
      <c r="IBC692" s="54"/>
      <c r="IBD692" s="54"/>
      <c r="IBE692" s="54"/>
      <c r="IBF692" s="54"/>
      <c r="IBG692" s="54"/>
      <c r="IBH692" s="54"/>
      <c r="IBI692" s="54"/>
      <c r="IBJ692" s="54"/>
      <c r="IBK692" s="54"/>
      <c r="IBL692" s="54"/>
      <c r="IBM692" s="54"/>
      <c r="IBN692" s="54"/>
      <c r="IBO692" s="54"/>
      <c r="IBP692" s="54"/>
      <c r="IBQ692" s="54"/>
      <c r="IBR692" s="54"/>
      <c r="IBS692" s="54"/>
      <c r="IBT692" s="54"/>
      <c r="IBU692" s="54"/>
      <c r="IBV692" s="54"/>
      <c r="IBW692" s="54"/>
      <c r="IBX692" s="54"/>
      <c r="IBY692" s="54"/>
      <c r="IBZ692" s="54"/>
      <c r="ICA692" s="54"/>
      <c r="ICB692" s="54"/>
      <c r="ICC692" s="54"/>
      <c r="ICD692" s="54"/>
      <c r="ICE692" s="54"/>
      <c r="ICF692" s="54"/>
      <c r="ICG692" s="54"/>
      <c r="ICH692" s="54"/>
      <c r="ICI692" s="54"/>
      <c r="ICJ692" s="54"/>
      <c r="ICK692" s="54"/>
      <c r="ICL692" s="54"/>
      <c r="ICM692" s="54"/>
      <c r="ICN692" s="54"/>
      <c r="ICO692" s="54"/>
      <c r="ICP692" s="54"/>
      <c r="ICQ692" s="54"/>
      <c r="ICR692" s="54"/>
      <c r="ICS692" s="54"/>
      <c r="ICT692" s="54"/>
      <c r="ICU692" s="54"/>
      <c r="ICV692" s="54"/>
      <c r="ICW692" s="54"/>
      <c r="ICX692" s="54"/>
      <c r="ICY692" s="54"/>
      <c r="ICZ692" s="54"/>
      <c r="IDA692" s="54"/>
      <c r="IDB692" s="54"/>
      <c r="IDC692" s="54"/>
      <c r="IDD692" s="54"/>
      <c r="IDE692" s="54"/>
      <c r="IDF692" s="54"/>
      <c r="IDG692" s="54"/>
      <c r="IDH692" s="54"/>
      <c r="IDI692" s="54"/>
      <c r="IDJ692" s="54"/>
      <c r="IDK692" s="54"/>
      <c r="IDL692" s="54"/>
      <c r="IDM692" s="54"/>
      <c r="IDN692" s="54"/>
      <c r="IDO692" s="54"/>
      <c r="IDP692" s="54"/>
      <c r="IDQ692" s="54"/>
      <c r="IDR692" s="54"/>
      <c r="IDS692" s="54"/>
      <c r="IDT692" s="54"/>
      <c r="IDU692" s="54"/>
      <c r="IDV692" s="54"/>
      <c r="IDW692" s="54"/>
      <c r="IDX692" s="54"/>
      <c r="IDY692" s="54"/>
      <c r="IDZ692" s="54"/>
      <c r="IEA692" s="54"/>
      <c r="IEB692" s="54"/>
      <c r="IEC692" s="54"/>
      <c r="IED692" s="54"/>
      <c r="IEE692" s="54"/>
      <c r="IEF692" s="54"/>
      <c r="IEG692" s="54"/>
      <c r="IEH692" s="54"/>
      <c r="IEI692" s="54"/>
      <c r="IEJ692" s="54"/>
      <c r="IEK692" s="54"/>
      <c r="IEL692" s="54"/>
      <c r="IEM692" s="54"/>
      <c r="IEN692" s="54"/>
      <c r="IEO692" s="54"/>
      <c r="IEP692" s="54"/>
      <c r="IEQ692" s="54"/>
      <c r="IER692" s="54"/>
      <c r="IES692" s="54"/>
      <c r="IET692" s="54"/>
      <c r="IEU692" s="54"/>
      <c r="IEV692" s="54"/>
      <c r="IEW692" s="54"/>
      <c r="IEX692" s="54"/>
      <c r="IEY692" s="54"/>
      <c r="IEZ692" s="54"/>
      <c r="IFA692" s="54"/>
      <c r="IFB692" s="54"/>
      <c r="IFC692" s="54"/>
      <c r="IFD692" s="54"/>
      <c r="IFE692" s="54"/>
      <c r="IFF692" s="54"/>
      <c r="IFG692" s="54"/>
      <c r="IFH692" s="54"/>
      <c r="IFI692" s="54"/>
      <c r="IFJ692" s="54"/>
      <c r="IFK692" s="54"/>
      <c r="IFL692" s="54"/>
      <c r="IFM692" s="54"/>
      <c r="IFN692" s="54"/>
      <c r="IFO692" s="54"/>
      <c r="IFP692" s="54"/>
      <c r="IFQ692" s="54"/>
      <c r="IFR692" s="54"/>
      <c r="IFS692" s="54"/>
      <c r="IFT692" s="54"/>
      <c r="IFU692" s="54"/>
      <c r="IFV692" s="54"/>
      <c r="IFW692" s="54"/>
      <c r="IFX692" s="54"/>
      <c r="IFY692" s="54"/>
      <c r="IFZ692" s="54"/>
      <c r="IGA692" s="54"/>
      <c r="IGB692" s="54"/>
      <c r="IGC692" s="54"/>
      <c r="IGD692" s="54"/>
      <c r="IGE692" s="54"/>
      <c r="IGF692" s="54"/>
      <c r="IGG692" s="54"/>
      <c r="IGH692" s="54"/>
      <c r="IGI692" s="54"/>
      <c r="IGJ692" s="54"/>
      <c r="IGK692" s="54"/>
      <c r="IGL692" s="54"/>
      <c r="IGM692" s="54"/>
      <c r="IGN692" s="54"/>
      <c r="IGO692" s="54"/>
      <c r="IGP692" s="54"/>
      <c r="IGQ692" s="54"/>
      <c r="IGR692" s="54"/>
      <c r="IGS692" s="54"/>
      <c r="IGT692" s="54"/>
      <c r="IGU692" s="54"/>
      <c r="IGV692" s="54"/>
      <c r="IGW692" s="54"/>
      <c r="IGX692" s="54"/>
      <c r="IGY692" s="54"/>
      <c r="IGZ692" s="54"/>
      <c r="IHA692" s="54"/>
      <c r="IHB692" s="54"/>
      <c r="IHC692" s="54"/>
      <c r="IHD692" s="54"/>
      <c r="IHE692" s="54"/>
      <c r="IHF692" s="54"/>
      <c r="IHG692" s="54"/>
      <c r="IHH692" s="54"/>
      <c r="IHI692" s="54"/>
      <c r="IHJ692" s="54"/>
      <c r="IHK692" s="54"/>
      <c r="IHL692" s="54"/>
      <c r="IHM692" s="54"/>
      <c r="IHN692" s="54"/>
      <c r="IHO692" s="54"/>
      <c r="IHP692" s="54"/>
      <c r="IHQ692" s="54"/>
      <c r="IHR692" s="54"/>
      <c r="IHS692" s="54"/>
      <c r="IHT692" s="54"/>
      <c r="IHU692" s="54"/>
      <c r="IHV692" s="54"/>
      <c r="IHW692" s="54"/>
      <c r="IHX692" s="54"/>
      <c r="IHY692" s="54"/>
      <c r="IHZ692" s="54"/>
      <c r="IIA692" s="54"/>
      <c r="IIB692" s="54"/>
      <c r="IIC692" s="54"/>
      <c r="IID692" s="54"/>
      <c r="IIE692" s="54"/>
      <c r="IIF692" s="54"/>
      <c r="IIG692" s="54"/>
      <c r="IIH692" s="54"/>
      <c r="III692" s="54"/>
      <c r="IIJ692" s="54"/>
      <c r="IIK692" s="54"/>
      <c r="IIL692" s="54"/>
      <c r="IIM692" s="54"/>
      <c r="IIN692" s="54"/>
      <c r="IIO692" s="54"/>
      <c r="IIP692" s="54"/>
      <c r="IIQ692" s="54"/>
      <c r="IIR692" s="54"/>
      <c r="IIS692" s="54"/>
      <c r="IIT692" s="54"/>
      <c r="IIU692" s="54"/>
      <c r="IIV692" s="54"/>
      <c r="IIW692" s="54"/>
      <c r="IIX692" s="54"/>
      <c r="IIY692" s="54"/>
      <c r="IIZ692" s="54"/>
      <c r="IJA692" s="54"/>
      <c r="IJB692" s="54"/>
      <c r="IJC692" s="54"/>
      <c r="IJD692" s="54"/>
      <c r="IJE692" s="54"/>
      <c r="IJF692" s="54"/>
      <c r="IJG692" s="54"/>
      <c r="IJH692" s="54"/>
      <c r="IJI692" s="54"/>
      <c r="IJJ692" s="54"/>
      <c r="IJK692" s="54"/>
      <c r="IJL692" s="54"/>
      <c r="IJM692" s="54"/>
      <c r="IJN692" s="54"/>
      <c r="IJO692" s="54"/>
      <c r="IJP692" s="54"/>
      <c r="IJQ692" s="54"/>
      <c r="IJR692" s="54"/>
      <c r="IJS692" s="54"/>
      <c r="IJT692" s="54"/>
      <c r="IJU692" s="54"/>
      <c r="IJV692" s="54"/>
      <c r="IJW692" s="54"/>
      <c r="IJX692" s="54"/>
      <c r="IJY692" s="54"/>
      <c r="IJZ692" s="54"/>
      <c r="IKA692" s="54"/>
      <c r="IKB692" s="54"/>
      <c r="IKC692" s="54"/>
      <c r="IKD692" s="54"/>
      <c r="IKE692" s="54"/>
      <c r="IKF692" s="54"/>
      <c r="IKG692" s="54"/>
      <c r="IKH692" s="54"/>
      <c r="IKI692" s="54"/>
      <c r="IKJ692" s="54"/>
      <c r="IKK692" s="54"/>
      <c r="IKL692" s="54"/>
      <c r="IKM692" s="54"/>
      <c r="IKN692" s="54"/>
      <c r="IKO692" s="54"/>
      <c r="IKP692" s="54"/>
      <c r="IKQ692" s="54"/>
      <c r="IKR692" s="54"/>
      <c r="IKS692" s="54"/>
      <c r="IKT692" s="54"/>
      <c r="IKU692" s="54"/>
      <c r="IKV692" s="54"/>
      <c r="IKW692" s="54"/>
      <c r="IKX692" s="54"/>
      <c r="IKY692" s="54"/>
      <c r="IKZ692" s="54"/>
      <c r="ILA692" s="54"/>
      <c r="ILB692" s="54"/>
      <c r="ILC692" s="54"/>
      <c r="ILD692" s="54"/>
      <c r="ILE692" s="54"/>
      <c r="ILF692" s="54"/>
      <c r="ILG692" s="54"/>
      <c r="ILH692" s="54"/>
      <c r="ILI692" s="54"/>
      <c r="ILJ692" s="54"/>
      <c r="ILK692" s="54"/>
      <c r="ILL692" s="54"/>
      <c r="ILM692" s="54"/>
      <c r="ILN692" s="54"/>
      <c r="ILO692" s="54"/>
      <c r="ILP692" s="54"/>
      <c r="ILQ692" s="54"/>
      <c r="ILR692" s="54"/>
      <c r="ILS692" s="54"/>
      <c r="ILT692" s="54"/>
      <c r="ILU692" s="54"/>
      <c r="ILV692" s="54"/>
      <c r="ILW692" s="54"/>
      <c r="ILX692" s="54"/>
      <c r="ILY692" s="54"/>
      <c r="ILZ692" s="54"/>
      <c r="IMA692" s="54"/>
      <c r="IMB692" s="54"/>
      <c r="IMC692" s="54"/>
      <c r="IMD692" s="54"/>
      <c r="IME692" s="54"/>
      <c r="IMF692" s="54"/>
      <c r="IMG692" s="54"/>
      <c r="IMH692" s="54"/>
      <c r="IMI692" s="54"/>
      <c r="IMJ692" s="54"/>
      <c r="IMK692" s="54"/>
      <c r="IML692" s="54"/>
      <c r="IMM692" s="54"/>
      <c r="IMN692" s="54"/>
      <c r="IMO692" s="54"/>
      <c r="IMP692" s="54"/>
      <c r="IMQ692" s="54"/>
      <c r="IMR692" s="54"/>
      <c r="IMS692" s="54"/>
      <c r="IMT692" s="54"/>
      <c r="IMU692" s="54"/>
      <c r="IMV692" s="54"/>
      <c r="IMW692" s="54"/>
      <c r="IMX692" s="54"/>
      <c r="IMY692" s="54"/>
      <c r="IMZ692" s="54"/>
      <c r="INA692" s="54"/>
      <c r="INB692" s="54"/>
      <c r="INC692" s="54"/>
      <c r="IND692" s="54"/>
      <c r="INE692" s="54"/>
      <c r="INF692" s="54"/>
      <c r="ING692" s="54"/>
      <c r="INH692" s="54"/>
      <c r="INI692" s="54"/>
      <c r="INJ692" s="54"/>
      <c r="INK692" s="54"/>
      <c r="INL692" s="54"/>
      <c r="INM692" s="54"/>
      <c r="INN692" s="54"/>
      <c r="INO692" s="54"/>
      <c r="INP692" s="54"/>
      <c r="INQ692" s="54"/>
      <c r="INR692" s="54"/>
      <c r="INS692" s="54"/>
      <c r="INT692" s="54"/>
      <c r="INU692" s="54"/>
      <c r="INV692" s="54"/>
      <c r="INW692" s="54"/>
      <c r="INX692" s="54"/>
      <c r="INY692" s="54"/>
      <c r="INZ692" s="54"/>
      <c r="IOA692" s="54"/>
      <c r="IOB692" s="54"/>
      <c r="IOC692" s="54"/>
      <c r="IOD692" s="54"/>
      <c r="IOE692" s="54"/>
      <c r="IOF692" s="54"/>
      <c r="IOG692" s="54"/>
      <c r="IOH692" s="54"/>
      <c r="IOI692" s="54"/>
      <c r="IOJ692" s="54"/>
      <c r="IOK692" s="54"/>
      <c r="IOL692" s="54"/>
      <c r="IOM692" s="54"/>
      <c r="ION692" s="54"/>
      <c r="IOO692" s="54"/>
      <c r="IOP692" s="54"/>
      <c r="IOQ692" s="54"/>
      <c r="IOR692" s="54"/>
      <c r="IOS692" s="54"/>
      <c r="IOT692" s="54"/>
      <c r="IOU692" s="54"/>
      <c r="IOV692" s="54"/>
      <c r="IOW692" s="54"/>
      <c r="IOX692" s="54"/>
      <c r="IOY692" s="54"/>
      <c r="IOZ692" s="54"/>
      <c r="IPA692" s="54"/>
      <c r="IPB692" s="54"/>
      <c r="IPC692" s="54"/>
      <c r="IPD692" s="54"/>
      <c r="IPE692" s="54"/>
      <c r="IPF692" s="54"/>
      <c r="IPG692" s="54"/>
      <c r="IPH692" s="54"/>
      <c r="IPI692" s="54"/>
      <c r="IPJ692" s="54"/>
      <c r="IPK692" s="54"/>
      <c r="IPL692" s="54"/>
      <c r="IPM692" s="54"/>
      <c r="IPN692" s="54"/>
      <c r="IPO692" s="54"/>
      <c r="IPP692" s="54"/>
      <c r="IPQ692" s="54"/>
      <c r="IPR692" s="54"/>
      <c r="IPS692" s="54"/>
      <c r="IPT692" s="54"/>
      <c r="IPU692" s="54"/>
      <c r="IPV692" s="54"/>
      <c r="IPW692" s="54"/>
      <c r="IPX692" s="54"/>
      <c r="IPY692" s="54"/>
      <c r="IPZ692" s="54"/>
      <c r="IQA692" s="54"/>
      <c r="IQB692" s="54"/>
      <c r="IQC692" s="54"/>
      <c r="IQD692" s="54"/>
      <c r="IQE692" s="54"/>
      <c r="IQF692" s="54"/>
      <c r="IQG692" s="54"/>
      <c r="IQH692" s="54"/>
      <c r="IQI692" s="54"/>
      <c r="IQJ692" s="54"/>
      <c r="IQK692" s="54"/>
      <c r="IQL692" s="54"/>
      <c r="IQM692" s="54"/>
      <c r="IQN692" s="54"/>
      <c r="IQO692" s="54"/>
      <c r="IQP692" s="54"/>
      <c r="IQQ692" s="54"/>
      <c r="IQR692" s="54"/>
      <c r="IQS692" s="54"/>
      <c r="IQT692" s="54"/>
      <c r="IQU692" s="54"/>
      <c r="IQV692" s="54"/>
      <c r="IQW692" s="54"/>
      <c r="IQX692" s="54"/>
      <c r="IQY692" s="54"/>
      <c r="IQZ692" s="54"/>
      <c r="IRA692" s="54"/>
      <c r="IRB692" s="54"/>
      <c r="IRC692" s="54"/>
      <c r="IRD692" s="54"/>
      <c r="IRE692" s="54"/>
      <c r="IRF692" s="54"/>
      <c r="IRG692" s="54"/>
      <c r="IRH692" s="54"/>
      <c r="IRI692" s="54"/>
      <c r="IRJ692" s="54"/>
      <c r="IRK692" s="54"/>
      <c r="IRL692" s="54"/>
      <c r="IRM692" s="54"/>
      <c r="IRN692" s="54"/>
      <c r="IRO692" s="54"/>
      <c r="IRP692" s="54"/>
      <c r="IRQ692" s="54"/>
      <c r="IRR692" s="54"/>
      <c r="IRS692" s="54"/>
      <c r="IRT692" s="54"/>
      <c r="IRU692" s="54"/>
      <c r="IRV692" s="54"/>
      <c r="IRW692" s="54"/>
      <c r="IRX692" s="54"/>
      <c r="IRY692" s="54"/>
      <c r="IRZ692" s="54"/>
      <c r="ISA692" s="54"/>
      <c r="ISB692" s="54"/>
      <c r="ISC692" s="54"/>
      <c r="ISD692" s="54"/>
      <c r="ISE692" s="54"/>
      <c r="ISF692" s="54"/>
      <c r="ISG692" s="54"/>
      <c r="ISH692" s="54"/>
      <c r="ISI692" s="54"/>
      <c r="ISJ692" s="54"/>
      <c r="ISK692" s="54"/>
      <c r="ISL692" s="54"/>
      <c r="ISM692" s="54"/>
      <c r="ISN692" s="54"/>
      <c r="ISO692" s="54"/>
      <c r="ISP692" s="54"/>
      <c r="ISQ692" s="54"/>
      <c r="ISR692" s="54"/>
      <c r="ISS692" s="54"/>
      <c r="IST692" s="54"/>
      <c r="ISU692" s="54"/>
      <c r="ISV692" s="54"/>
      <c r="ISW692" s="54"/>
      <c r="ISX692" s="54"/>
      <c r="ISY692" s="54"/>
      <c r="ISZ692" s="54"/>
      <c r="ITA692" s="54"/>
      <c r="ITB692" s="54"/>
      <c r="ITC692" s="54"/>
      <c r="ITD692" s="54"/>
      <c r="ITE692" s="54"/>
      <c r="ITF692" s="54"/>
      <c r="ITG692" s="54"/>
      <c r="ITH692" s="54"/>
      <c r="ITI692" s="54"/>
      <c r="ITJ692" s="54"/>
      <c r="ITK692" s="54"/>
      <c r="ITL692" s="54"/>
      <c r="ITM692" s="54"/>
      <c r="ITN692" s="54"/>
      <c r="ITO692" s="54"/>
      <c r="ITP692" s="54"/>
      <c r="ITQ692" s="54"/>
      <c r="ITR692" s="54"/>
      <c r="ITS692" s="54"/>
      <c r="ITT692" s="54"/>
      <c r="ITU692" s="54"/>
      <c r="ITV692" s="54"/>
      <c r="ITW692" s="54"/>
      <c r="ITX692" s="54"/>
      <c r="ITY692" s="54"/>
      <c r="ITZ692" s="54"/>
      <c r="IUA692" s="54"/>
      <c r="IUB692" s="54"/>
      <c r="IUC692" s="54"/>
      <c r="IUD692" s="54"/>
      <c r="IUE692" s="54"/>
      <c r="IUF692" s="54"/>
      <c r="IUG692" s="54"/>
      <c r="IUH692" s="54"/>
      <c r="IUI692" s="54"/>
      <c r="IUJ692" s="54"/>
      <c r="IUK692" s="54"/>
      <c r="IUL692" s="54"/>
      <c r="IUM692" s="54"/>
      <c r="IUN692" s="54"/>
      <c r="IUO692" s="54"/>
      <c r="IUP692" s="54"/>
      <c r="IUQ692" s="54"/>
      <c r="IUR692" s="54"/>
      <c r="IUS692" s="54"/>
      <c r="IUT692" s="54"/>
      <c r="IUU692" s="54"/>
      <c r="IUV692" s="54"/>
      <c r="IUW692" s="54"/>
      <c r="IUX692" s="54"/>
      <c r="IUY692" s="54"/>
      <c r="IUZ692" s="54"/>
      <c r="IVA692" s="54"/>
      <c r="IVB692" s="54"/>
      <c r="IVC692" s="54"/>
      <c r="IVD692" s="54"/>
      <c r="IVE692" s="54"/>
      <c r="IVF692" s="54"/>
      <c r="IVG692" s="54"/>
      <c r="IVH692" s="54"/>
      <c r="IVI692" s="54"/>
      <c r="IVJ692" s="54"/>
      <c r="IVK692" s="54"/>
      <c r="IVL692" s="54"/>
      <c r="IVM692" s="54"/>
      <c r="IVN692" s="54"/>
      <c r="IVO692" s="54"/>
      <c r="IVP692" s="54"/>
      <c r="IVQ692" s="54"/>
      <c r="IVR692" s="54"/>
      <c r="IVS692" s="54"/>
      <c r="IVT692" s="54"/>
      <c r="IVU692" s="54"/>
      <c r="IVV692" s="54"/>
      <c r="IVW692" s="54"/>
      <c r="IVX692" s="54"/>
      <c r="IVY692" s="54"/>
      <c r="IVZ692" s="54"/>
      <c r="IWA692" s="54"/>
      <c r="IWB692" s="54"/>
      <c r="IWC692" s="54"/>
      <c r="IWD692" s="54"/>
      <c r="IWE692" s="54"/>
      <c r="IWF692" s="54"/>
      <c r="IWG692" s="54"/>
      <c r="IWH692" s="54"/>
      <c r="IWI692" s="54"/>
      <c r="IWJ692" s="54"/>
      <c r="IWK692" s="54"/>
      <c r="IWL692" s="54"/>
      <c r="IWM692" s="54"/>
      <c r="IWN692" s="54"/>
      <c r="IWO692" s="54"/>
      <c r="IWP692" s="54"/>
      <c r="IWQ692" s="54"/>
      <c r="IWR692" s="54"/>
      <c r="IWS692" s="54"/>
      <c r="IWT692" s="54"/>
      <c r="IWU692" s="54"/>
      <c r="IWV692" s="54"/>
      <c r="IWW692" s="54"/>
      <c r="IWX692" s="54"/>
      <c r="IWY692" s="54"/>
      <c r="IWZ692" s="54"/>
      <c r="IXA692" s="54"/>
      <c r="IXB692" s="54"/>
      <c r="IXC692" s="54"/>
      <c r="IXD692" s="54"/>
      <c r="IXE692" s="54"/>
      <c r="IXF692" s="54"/>
      <c r="IXG692" s="54"/>
      <c r="IXH692" s="54"/>
      <c r="IXI692" s="54"/>
      <c r="IXJ692" s="54"/>
      <c r="IXK692" s="54"/>
      <c r="IXL692" s="54"/>
      <c r="IXM692" s="54"/>
      <c r="IXN692" s="54"/>
      <c r="IXO692" s="54"/>
      <c r="IXP692" s="54"/>
      <c r="IXQ692" s="54"/>
      <c r="IXR692" s="54"/>
      <c r="IXS692" s="54"/>
      <c r="IXT692" s="54"/>
      <c r="IXU692" s="54"/>
      <c r="IXV692" s="54"/>
      <c r="IXW692" s="54"/>
      <c r="IXX692" s="54"/>
      <c r="IXY692" s="54"/>
      <c r="IXZ692" s="54"/>
      <c r="IYA692" s="54"/>
      <c r="IYB692" s="54"/>
      <c r="IYC692" s="54"/>
      <c r="IYD692" s="54"/>
      <c r="IYE692" s="54"/>
      <c r="IYF692" s="54"/>
      <c r="IYG692" s="54"/>
      <c r="IYH692" s="54"/>
      <c r="IYI692" s="54"/>
      <c r="IYJ692" s="54"/>
      <c r="IYK692" s="54"/>
      <c r="IYL692" s="54"/>
      <c r="IYM692" s="54"/>
      <c r="IYN692" s="54"/>
      <c r="IYO692" s="54"/>
      <c r="IYP692" s="54"/>
      <c r="IYQ692" s="54"/>
      <c r="IYR692" s="54"/>
      <c r="IYS692" s="54"/>
      <c r="IYT692" s="54"/>
      <c r="IYU692" s="54"/>
      <c r="IYV692" s="54"/>
      <c r="IYW692" s="54"/>
      <c r="IYX692" s="54"/>
      <c r="IYY692" s="54"/>
      <c r="IYZ692" s="54"/>
      <c r="IZA692" s="54"/>
      <c r="IZB692" s="54"/>
      <c r="IZC692" s="54"/>
      <c r="IZD692" s="54"/>
      <c r="IZE692" s="54"/>
      <c r="IZF692" s="54"/>
      <c r="IZG692" s="54"/>
      <c r="IZH692" s="54"/>
      <c r="IZI692" s="54"/>
      <c r="IZJ692" s="54"/>
      <c r="IZK692" s="54"/>
      <c r="IZL692" s="54"/>
      <c r="IZM692" s="54"/>
      <c r="IZN692" s="54"/>
      <c r="IZO692" s="54"/>
      <c r="IZP692" s="54"/>
      <c r="IZQ692" s="54"/>
      <c r="IZR692" s="54"/>
      <c r="IZS692" s="54"/>
      <c r="IZT692" s="54"/>
      <c r="IZU692" s="54"/>
      <c r="IZV692" s="54"/>
      <c r="IZW692" s="54"/>
      <c r="IZX692" s="54"/>
      <c r="IZY692" s="54"/>
      <c r="IZZ692" s="54"/>
      <c r="JAA692" s="54"/>
      <c r="JAB692" s="54"/>
      <c r="JAC692" s="54"/>
      <c r="JAD692" s="54"/>
      <c r="JAE692" s="54"/>
      <c r="JAF692" s="54"/>
      <c r="JAG692" s="54"/>
      <c r="JAH692" s="54"/>
      <c r="JAI692" s="54"/>
      <c r="JAJ692" s="54"/>
      <c r="JAK692" s="54"/>
      <c r="JAL692" s="54"/>
      <c r="JAM692" s="54"/>
      <c r="JAN692" s="54"/>
      <c r="JAO692" s="54"/>
      <c r="JAP692" s="54"/>
      <c r="JAQ692" s="54"/>
      <c r="JAR692" s="54"/>
      <c r="JAS692" s="54"/>
      <c r="JAT692" s="54"/>
      <c r="JAU692" s="54"/>
      <c r="JAV692" s="54"/>
      <c r="JAW692" s="54"/>
      <c r="JAX692" s="54"/>
      <c r="JAY692" s="54"/>
      <c r="JAZ692" s="54"/>
      <c r="JBA692" s="54"/>
      <c r="JBB692" s="54"/>
      <c r="JBC692" s="54"/>
      <c r="JBD692" s="54"/>
      <c r="JBE692" s="54"/>
      <c r="JBF692" s="54"/>
      <c r="JBG692" s="54"/>
      <c r="JBH692" s="54"/>
      <c r="JBI692" s="54"/>
      <c r="JBJ692" s="54"/>
      <c r="JBK692" s="54"/>
      <c r="JBL692" s="54"/>
      <c r="JBM692" s="54"/>
      <c r="JBN692" s="54"/>
      <c r="JBO692" s="54"/>
      <c r="JBP692" s="54"/>
      <c r="JBQ692" s="54"/>
      <c r="JBR692" s="54"/>
      <c r="JBS692" s="54"/>
      <c r="JBT692" s="54"/>
      <c r="JBU692" s="54"/>
      <c r="JBV692" s="54"/>
      <c r="JBW692" s="54"/>
      <c r="JBX692" s="54"/>
      <c r="JBY692" s="54"/>
      <c r="JBZ692" s="54"/>
      <c r="JCA692" s="54"/>
      <c r="JCB692" s="54"/>
      <c r="JCC692" s="54"/>
      <c r="JCD692" s="54"/>
      <c r="JCE692" s="54"/>
      <c r="JCF692" s="54"/>
      <c r="JCG692" s="54"/>
      <c r="JCH692" s="54"/>
      <c r="JCI692" s="54"/>
      <c r="JCJ692" s="54"/>
      <c r="JCK692" s="54"/>
      <c r="JCL692" s="54"/>
      <c r="JCM692" s="54"/>
      <c r="JCN692" s="54"/>
      <c r="JCO692" s="54"/>
      <c r="JCP692" s="54"/>
      <c r="JCQ692" s="54"/>
      <c r="JCR692" s="54"/>
      <c r="JCS692" s="54"/>
      <c r="JCT692" s="54"/>
      <c r="JCU692" s="54"/>
      <c r="JCV692" s="54"/>
      <c r="JCW692" s="54"/>
      <c r="JCX692" s="54"/>
      <c r="JCY692" s="54"/>
      <c r="JCZ692" s="54"/>
      <c r="JDA692" s="54"/>
      <c r="JDB692" s="54"/>
      <c r="JDC692" s="54"/>
      <c r="JDD692" s="54"/>
      <c r="JDE692" s="54"/>
      <c r="JDF692" s="54"/>
      <c r="JDG692" s="54"/>
      <c r="JDH692" s="54"/>
      <c r="JDI692" s="54"/>
      <c r="JDJ692" s="54"/>
      <c r="JDK692" s="54"/>
      <c r="JDL692" s="54"/>
      <c r="JDM692" s="54"/>
      <c r="JDN692" s="54"/>
      <c r="JDO692" s="54"/>
      <c r="JDP692" s="54"/>
      <c r="JDQ692" s="54"/>
      <c r="JDR692" s="54"/>
      <c r="JDS692" s="54"/>
      <c r="JDT692" s="54"/>
      <c r="JDU692" s="54"/>
      <c r="JDV692" s="54"/>
      <c r="JDW692" s="54"/>
      <c r="JDX692" s="54"/>
      <c r="JDY692" s="54"/>
      <c r="JDZ692" s="54"/>
      <c r="JEA692" s="54"/>
      <c r="JEB692" s="54"/>
      <c r="JEC692" s="54"/>
      <c r="JED692" s="54"/>
      <c r="JEE692" s="54"/>
      <c r="JEF692" s="54"/>
      <c r="JEG692" s="54"/>
      <c r="JEH692" s="54"/>
      <c r="JEI692" s="54"/>
      <c r="JEJ692" s="54"/>
      <c r="JEK692" s="54"/>
      <c r="JEL692" s="54"/>
      <c r="JEM692" s="54"/>
      <c r="JEN692" s="54"/>
      <c r="JEO692" s="54"/>
      <c r="JEP692" s="54"/>
      <c r="JEQ692" s="54"/>
      <c r="JER692" s="54"/>
      <c r="JES692" s="54"/>
      <c r="JET692" s="54"/>
      <c r="JEU692" s="54"/>
      <c r="JEV692" s="54"/>
      <c r="JEW692" s="54"/>
      <c r="JEX692" s="54"/>
      <c r="JEY692" s="54"/>
      <c r="JEZ692" s="54"/>
      <c r="JFA692" s="54"/>
      <c r="JFB692" s="54"/>
      <c r="JFC692" s="54"/>
      <c r="JFD692" s="54"/>
      <c r="JFE692" s="54"/>
      <c r="JFF692" s="54"/>
      <c r="JFG692" s="54"/>
      <c r="JFH692" s="54"/>
      <c r="JFI692" s="54"/>
      <c r="JFJ692" s="54"/>
      <c r="JFK692" s="54"/>
      <c r="JFL692" s="54"/>
      <c r="JFM692" s="54"/>
      <c r="JFN692" s="54"/>
      <c r="JFO692" s="54"/>
      <c r="JFP692" s="54"/>
      <c r="JFQ692" s="54"/>
      <c r="JFR692" s="54"/>
      <c r="JFS692" s="54"/>
      <c r="JFT692" s="54"/>
      <c r="JFU692" s="54"/>
      <c r="JFV692" s="54"/>
      <c r="JFW692" s="54"/>
      <c r="JFX692" s="54"/>
      <c r="JFY692" s="54"/>
      <c r="JFZ692" s="54"/>
      <c r="JGA692" s="54"/>
      <c r="JGB692" s="54"/>
      <c r="JGC692" s="54"/>
      <c r="JGD692" s="54"/>
      <c r="JGE692" s="54"/>
      <c r="JGF692" s="54"/>
      <c r="JGG692" s="54"/>
      <c r="JGH692" s="54"/>
      <c r="JGI692" s="54"/>
      <c r="JGJ692" s="54"/>
      <c r="JGK692" s="54"/>
      <c r="JGL692" s="54"/>
      <c r="JGM692" s="54"/>
      <c r="JGN692" s="54"/>
      <c r="JGO692" s="54"/>
      <c r="JGP692" s="54"/>
      <c r="JGQ692" s="54"/>
      <c r="JGR692" s="54"/>
      <c r="JGS692" s="54"/>
      <c r="JGT692" s="54"/>
      <c r="JGU692" s="54"/>
      <c r="JGV692" s="54"/>
      <c r="JGW692" s="54"/>
      <c r="JGX692" s="54"/>
      <c r="JGY692" s="54"/>
      <c r="JGZ692" s="54"/>
      <c r="JHA692" s="54"/>
      <c r="JHB692" s="54"/>
      <c r="JHC692" s="54"/>
      <c r="JHD692" s="54"/>
      <c r="JHE692" s="54"/>
      <c r="JHF692" s="54"/>
      <c r="JHG692" s="54"/>
      <c r="JHH692" s="54"/>
      <c r="JHI692" s="54"/>
      <c r="JHJ692" s="54"/>
      <c r="JHK692" s="54"/>
      <c r="JHL692" s="54"/>
      <c r="JHM692" s="54"/>
      <c r="JHN692" s="54"/>
      <c r="JHO692" s="54"/>
      <c r="JHP692" s="54"/>
      <c r="JHQ692" s="54"/>
      <c r="JHR692" s="54"/>
      <c r="JHS692" s="54"/>
      <c r="JHT692" s="54"/>
      <c r="JHU692" s="54"/>
      <c r="JHV692" s="54"/>
      <c r="JHW692" s="54"/>
      <c r="JHX692" s="54"/>
      <c r="JHY692" s="54"/>
      <c r="JHZ692" s="54"/>
      <c r="JIA692" s="54"/>
      <c r="JIB692" s="54"/>
      <c r="JIC692" s="54"/>
      <c r="JID692" s="54"/>
      <c r="JIE692" s="54"/>
      <c r="JIF692" s="54"/>
      <c r="JIG692" s="54"/>
      <c r="JIH692" s="54"/>
      <c r="JII692" s="54"/>
      <c r="JIJ692" s="54"/>
      <c r="JIK692" s="54"/>
      <c r="JIL692" s="54"/>
      <c r="JIM692" s="54"/>
      <c r="JIN692" s="54"/>
      <c r="JIO692" s="54"/>
      <c r="JIP692" s="54"/>
      <c r="JIQ692" s="54"/>
      <c r="JIR692" s="54"/>
      <c r="JIS692" s="54"/>
      <c r="JIT692" s="54"/>
      <c r="JIU692" s="54"/>
      <c r="JIV692" s="54"/>
      <c r="JIW692" s="54"/>
      <c r="JIX692" s="54"/>
      <c r="JIY692" s="54"/>
      <c r="JIZ692" s="54"/>
      <c r="JJA692" s="54"/>
      <c r="JJB692" s="54"/>
      <c r="JJC692" s="54"/>
      <c r="JJD692" s="54"/>
      <c r="JJE692" s="54"/>
      <c r="JJF692" s="54"/>
      <c r="JJG692" s="54"/>
      <c r="JJH692" s="54"/>
      <c r="JJI692" s="54"/>
      <c r="JJJ692" s="54"/>
      <c r="JJK692" s="54"/>
      <c r="JJL692" s="54"/>
      <c r="JJM692" s="54"/>
      <c r="JJN692" s="54"/>
      <c r="JJO692" s="54"/>
      <c r="JJP692" s="54"/>
      <c r="JJQ692" s="54"/>
      <c r="JJR692" s="54"/>
      <c r="JJS692" s="54"/>
      <c r="JJT692" s="54"/>
      <c r="JJU692" s="54"/>
      <c r="JJV692" s="54"/>
      <c r="JJW692" s="54"/>
      <c r="JJX692" s="54"/>
      <c r="JJY692" s="54"/>
      <c r="JJZ692" s="54"/>
      <c r="JKA692" s="54"/>
      <c r="JKB692" s="54"/>
      <c r="JKC692" s="54"/>
      <c r="JKD692" s="54"/>
      <c r="JKE692" s="54"/>
      <c r="JKF692" s="54"/>
      <c r="JKG692" s="54"/>
      <c r="JKH692" s="54"/>
      <c r="JKI692" s="54"/>
      <c r="JKJ692" s="54"/>
      <c r="JKK692" s="54"/>
      <c r="JKL692" s="54"/>
      <c r="JKM692" s="54"/>
      <c r="JKN692" s="54"/>
      <c r="JKO692" s="54"/>
      <c r="JKP692" s="54"/>
      <c r="JKQ692" s="54"/>
      <c r="JKR692" s="54"/>
      <c r="JKS692" s="54"/>
      <c r="JKT692" s="54"/>
      <c r="JKU692" s="54"/>
      <c r="JKV692" s="54"/>
      <c r="JKW692" s="54"/>
      <c r="JKX692" s="54"/>
      <c r="JKY692" s="54"/>
      <c r="JKZ692" s="54"/>
      <c r="JLA692" s="54"/>
      <c r="JLB692" s="54"/>
      <c r="JLC692" s="54"/>
      <c r="JLD692" s="54"/>
      <c r="JLE692" s="54"/>
      <c r="JLF692" s="54"/>
      <c r="JLG692" s="54"/>
      <c r="JLH692" s="54"/>
      <c r="JLI692" s="54"/>
      <c r="JLJ692" s="54"/>
      <c r="JLK692" s="54"/>
      <c r="JLL692" s="54"/>
      <c r="JLM692" s="54"/>
      <c r="JLN692" s="54"/>
      <c r="JLO692" s="54"/>
      <c r="JLP692" s="54"/>
      <c r="JLQ692" s="54"/>
      <c r="JLR692" s="54"/>
      <c r="JLS692" s="54"/>
      <c r="JLT692" s="54"/>
      <c r="JLU692" s="54"/>
      <c r="JLV692" s="54"/>
      <c r="JLW692" s="54"/>
      <c r="JLX692" s="54"/>
      <c r="JLY692" s="54"/>
      <c r="JLZ692" s="54"/>
      <c r="JMA692" s="54"/>
      <c r="JMB692" s="54"/>
      <c r="JMC692" s="54"/>
      <c r="JMD692" s="54"/>
      <c r="JME692" s="54"/>
      <c r="JMF692" s="54"/>
      <c r="JMG692" s="54"/>
      <c r="JMH692" s="54"/>
      <c r="JMI692" s="54"/>
      <c r="JMJ692" s="54"/>
      <c r="JMK692" s="54"/>
      <c r="JML692" s="54"/>
      <c r="JMM692" s="54"/>
      <c r="JMN692" s="54"/>
      <c r="JMO692" s="54"/>
      <c r="JMP692" s="54"/>
      <c r="JMQ692" s="54"/>
      <c r="JMR692" s="54"/>
      <c r="JMS692" s="54"/>
      <c r="JMT692" s="54"/>
      <c r="JMU692" s="54"/>
      <c r="JMV692" s="54"/>
      <c r="JMW692" s="54"/>
      <c r="JMX692" s="54"/>
      <c r="JMY692" s="54"/>
      <c r="JMZ692" s="54"/>
      <c r="JNA692" s="54"/>
      <c r="JNB692" s="54"/>
      <c r="JNC692" s="54"/>
      <c r="JND692" s="54"/>
      <c r="JNE692" s="54"/>
      <c r="JNF692" s="54"/>
      <c r="JNG692" s="54"/>
      <c r="JNH692" s="54"/>
      <c r="JNI692" s="54"/>
      <c r="JNJ692" s="54"/>
      <c r="JNK692" s="54"/>
      <c r="JNL692" s="54"/>
      <c r="JNM692" s="54"/>
      <c r="JNN692" s="54"/>
      <c r="JNO692" s="54"/>
      <c r="JNP692" s="54"/>
      <c r="JNQ692" s="54"/>
      <c r="JNR692" s="54"/>
      <c r="JNS692" s="54"/>
      <c r="JNT692" s="54"/>
      <c r="JNU692" s="54"/>
      <c r="JNV692" s="54"/>
      <c r="JNW692" s="54"/>
      <c r="JNX692" s="54"/>
      <c r="JNY692" s="54"/>
      <c r="JNZ692" s="54"/>
      <c r="JOA692" s="54"/>
      <c r="JOB692" s="54"/>
      <c r="JOC692" s="54"/>
      <c r="JOD692" s="54"/>
      <c r="JOE692" s="54"/>
      <c r="JOF692" s="54"/>
      <c r="JOG692" s="54"/>
      <c r="JOH692" s="54"/>
      <c r="JOI692" s="54"/>
      <c r="JOJ692" s="54"/>
      <c r="JOK692" s="54"/>
      <c r="JOL692" s="54"/>
      <c r="JOM692" s="54"/>
      <c r="JON692" s="54"/>
      <c r="JOO692" s="54"/>
      <c r="JOP692" s="54"/>
      <c r="JOQ692" s="54"/>
      <c r="JOR692" s="54"/>
      <c r="JOS692" s="54"/>
      <c r="JOT692" s="54"/>
      <c r="JOU692" s="54"/>
      <c r="JOV692" s="54"/>
      <c r="JOW692" s="54"/>
      <c r="JOX692" s="54"/>
      <c r="JOY692" s="54"/>
      <c r="JOZ692" s="54"/>
      <c r="JPA692" s="54"/>
      <c r="JPB692" s="54"/>
      <c r="JPC692" s="54"/>
      <c r="JPD692" s="54"/>
      <c r="JPE692" s="54"/>
      <c r="JPF692" s="54"/>
      <c r="JPG692" s="54"/>
      <c r="JPH692" s="54"/>
      <c r="JPI692" s="54"/>
      <c r="JPJ692" s="54"/>
      <c r="JPK692" s="54"/>
      <c r="JPL692" s="54"/>
      <c r="JPM692" s="54"/>
      <c r="JPN692" s="54"/>
      <c r="JPO692" s="54"/>
      <c r="JPP692" s="54"/>
      <c r="JPQ692" s="54"/>
      <c r="JPR692" s="54"/>
      <c r="JPS692" s="54"/>
      <c r="JPT692" s="54"/>
      <c r="JPU692" s="54"/>
      <c r="JPV692" s="54"/>
      <c r="JPW692" s="54"/>
      <c r="JPX692" s="54"/>
      <c r="JPY692" s="54"/>
      <c r="JPZ692" s="54"/>
      <c r="JQA692" s="54"/>
      <c r="JQB692" s="54"/>
      <c r="JQC692" s="54"/>
      <c r="JQD692" s="54"/>
      <c r="JQE692" s="54"/>
      <c r="JQF692" s="54"/>
      <c r="JQG692" s="54"/>
      <c r="JQH692" s="54"/>
      <c r="JQI692" s="54"/>
      <c r="JQJ692" s="54"/>
      <c r="JQK692" s="54"/>
      <c r="JQL692" s="54"/>
      <c r="JQM692" s="54"/>
      <c r="JQN692" s="54"/>
      <c r="JQO692" s="54"/>
      <c r="JQP692" s="54"/>
      <c r="JQQ692" s="54"/>
      <c r="JQR692" s="54"/>
      <c r="JQS692" s="54"/>
      <c r="JQT692" s="54"/>
      <c r="JQU692" s="54"/>
      <c r="JQV692" s="54"/>
      <c r="JQW692" s="54"/>
      <c r="JQX692" s="54"/>
      <c r="JQY692" s="54"/>
      <c r="JQZ692" s="54"/>
      <c r="JRA692" s="54"/>
      <c r="JRB692" s="54"/>
      <c r="JRC692" s="54"/>
      <c r="JRD692" s="54"/>
      <c r="JRE692" s="54"/>
      <c r="JRF692" s="54"/>
      <c r="JRG692" s="54"/>
      <c r="JRH692" s="54"/>
      <c r="JRI692" s="54"/>
      <c r="JRJ692" s="54"/>
      <c r="JRK692" s="54"/>
      <c r="JRL692" s="54"/>
      <c r="JRM692" s="54"/>
      <c r="JRN692" s="54"/>
      <c r="JRO692" s="54"/>
      <c r="JRP692" s="54"/>
      <c r="JRQ692" s="54"/>
      <c r="JRR692" s="54"/>
      <c r="JRS692" s="54"/>
      <c r="JRT692" s="54"/>
      <c r="JRU692" s="54"/>
      <c r="JRV692" s="54"/>
      <c r="JRW692" s="54"/>
      <c r="JRX692" s="54"/>
      <c r="JRY692" s="54"/>
      <c r="JRZ692" s="54"/>
      <c r="JSA692" s="54"/>
      <c r="JSB692" s="54"/>
      <c r="JSC692" s="54"/>
      <c r="JSD692" s="54"/>
      <c r="JSE692" s="54"/>
      <c r="JSF692" s="54"/>
      <c r="JSG692" s="54"/>
      <c r="JSH692" s="54"/>
      <c r="JSI692" s="54"/>
      <c r="JSJ692" s="54"/>
      <c r="JSK692" s="54"/>
      <c r="JSL692" s="54"/>
      <c r="JSM692" s="54"/>
      <c r="JSN692" s="54"/>
      <c r="JSO692" s="54"/>
      <c r="JSP692" s="54"/>
      <c r="JSQ692" s="54"/>
      <c r="JSR692" s="54"/>
      <c r="JSS692" s="54"/>
      <c r="JST692" s="54"/>
      <c r="JSU692" s="54"/>
      <c r="JSV692" s="54"/>
      <c r="JSW692" s="54"/>
      <c r="JSX692" s="54"/>
      <c r="JSY692" s="54"/>
      <c r="JSZ692" s="54"/>
      <c r="JTA692" s="54"/>
      <c r="JTB692" s="54"/>
      <c r="JTC692" s="54"/>
      <c r="JTD692" s="54"/>
      <c r="JTE692" s="54"/>
      <c r="JTF692" s="54"/>
      <c r="JTG692" s="54"/>
      <c r="JTH692" s="54"/>
      <c r="JTI692" s="54"/>
      <c r="JTJ692" s="54"/>
      <c r="JTK692" s="54"/>
      <c r="JTL692" s="54"/>
      <c r="JTM692" s="54"/>
      <c r="JTN692" s="54"/>
      <c r="JTO692" s="54"/>
      <c r="JTP692" s="54"/>
      <c r="JTQ692" s="54"/>
      <c r="JTR692" s="54"/>
      <c r="JTS692" s="54"/>
      <c r="JTT692" s="54"/>
      <c r="JTU692" s="54"/>
      <c r="JTV692" s="54"/>
      <c r="JTW692" s="54"/>
      <c r="JTX692" s="54"/>
      <c r="JTY692" s="54"/>
      <c r="JTZ692" s="54"/>
      <c r="JUA692" s="54"/>
      <c r="JUB692" s="54"/>
      <c r="JUC692" s="54"/>
      <c r="JUD692" s="54"/>
      <c r="JUE692" s="54"/>
      <c r="JUF692" s="54"/>
      <c r="JUG692" s="54"/>
      <c r="JUH692" s="54"/>
      <c r="JUI692" s="54"/>
      <c r="JUJ692" s="54"/>
      <c r="JUK692" s="54"/>
      <c r="JUL692" s="54"/>
      <c r="JUM692" s="54"/>
      <c r="JUN692" s="54"/>
      <c r="JUO692" s="54"/>
      <c r="JUP692" s="54"/>
      <c r="JUQ692" s="54"/>
      <c r="JUR692" s="54"/>
      <c r="JUS692" s="54"/>
      <c r="JUT692" s="54"/>
      <c r="JUU692" s="54"/>
      <c r="JUV692" s="54"/>
      <c r="JUW692" s="54"/>
      <c r="JUX692" s="54"/>
      <c r="JUY692" s="54"/>
      <c r="JUZ692" s="54"/>
      <c r="JVA692" s="54"/>
      <c r="JVB692" s="54"/>
      <c r="JVC692" s="54"/>
      <c r="JVD692" s="54"/>
      <c r="JVE692" s="54"/>
      <c r="JVF692" s="54"/>
      <c r="JVG692" s="54"/>
      <c r="JVH692" s="54"/>
      <c r="JVI692" s="54"/>
      <c r="JVJ692" s="54"/>
      <c r="JVK692" s="54"/>
      <c r="JVL692" s="54"/>
      <c r="JVM692" s="54"/>
      <c r="JVN692" s="54"/>
      <c r="JVO692" s="54"/>
      <c r="JVP692" s="54"/>
      <c r="JVQ692" s="54"/>
      <c r="JVR692" s="54"/>
      <c r="JVS692" s="54"/>
      <c r="JVT692" s="54"/>
      <c r="JVU692" s="54"/>
      <c r="JVV692" s="54"/>
      <c r="JVW692" s="54"/>
      <c r="JVX692" s="54"/>
      <c r="JVY692" s="54"/>
      <c r="JVZ692" s="54"/>
      <c r="JWA692" s="54"/>
      <c r="JWB692" s="54"/>
      <c r="JWC692" s="54"/>
      <c r="JWD692" s="54"/>
      <c r="JWE692" s="54"/>
      <c r="JWF692" s="54"/>
      <c r="JWG692" s="54"/>
      <c r="JWH692" s="54"/>
      <c r="JWI692" s="54"/>
      <c r="JWJ692" s="54"/>
      <c r="JWK692" s="54"/>
      <c r="JWL692" s="54"/>
      <c r="JWM692" s="54"/>
      <c r="JWN692" s="54"/>
      <c r="JWO692" s="54"/>
      <c r="JWP692" s="54"/>
      <c r="JWQ692" s="54"/>
      <c r="JWR692" s="54"/>
      <c r="JWS692" s="54"/>
      <c r="JWT692" s="54"/>
      <c r="JWU692" s="54"/>
      <c r="JWV692" s="54"/>
      <c r="JWW692" s="54"/>
      <c r="JWX692" s="54"/>
      <c r="JWY692" s="54"/>
      <c r="JWZ692" s="54"/>
      <c r="JXA692" s="54"/>
      <c r="JXB692" s="54"/>
      <c r="JXC692" s="54"/>
      <c r="JXD692" s="54"/>
      <c r="JXE692" s="54"/>
      <c r="JXF692" s="54"/>
      <c r="JXG692" s="54"/>
      <c r="JXH692" s="54"/>
      <c r="JXI692" s="54"/>
      <c r="JXJ692" s="54"/>
      <c r="JXK692" s="54"/>
      <c r="JXL692" s="54"/>
      <c r="JXM692" s="54"/>
      <c r="JXN692" s="54"/>
      <c r="JXO692" s="54"/>
      <c r="JXP692" s="54"/>
      <c r="JXQ692" s="54"/>
      <c r="JXR692" s="54"/>
      <c r="JXS692" s="54"/>
      <c r="JXT692" s="54"/>
      <c r="JXU692" s="54"/>
      <c r="JXV692" s="54"/>
      <c r="JXW692" s="54"/>
      <c r="JXX692" s="54"/>
      <c r="JXY692" s="54"/>
      <c r="JXZ692" s="54"/>
      <c r="JYA692" s="54"/>
      <c r="JYB692" s="54"/>
      <c r="JYC692" s="54"/>
      <c r="JYD692" s="54"/>
      <c r="JYE692" s="54"/>
      <c r="JYF692" s="54"/>
      <c r="JYG692" s="54"/>
      <c r="JYH692" s="54"/>
      <c r="JYI692" s="54"/>
      <c r="JYJ692" s="54"/>
      <c r="JYK692" s="54"/>
      <c r="JYL692" s="54"/>
      <c r="JYM692" s="54"/>
      <c r="JYN692" s="54"/>
      <c r="JYO692" s="54"/>
      <c r="JYP692" s="54"/>
      <c r="JYQ692" s="54"/>
      <c r="JYR692" s="54"/>
      <c r="JYS692" s="54"/>
      <c r="JYT692" s="54"/>
      <c r="JYU692" s="54"/>
      <c r="JYV692" s="54"/>
      <c r="JYW692" s="54"/>
      <c r="JYX692" s="54"/>
      <c r="JYY692" s="54"/>
      <c r="JYZ692" s="54"/>
      <c r="JZA692" s="54"/>
      <c r="JZB692" s="54"/>
      <c r="JZC692" s="54"/>
      <c r="JZD692" s="54"/>
      <c r="JZE692" s="54"/>
      <c r="JZF692" s="54"/>
      <c r="JZG692" s="54"/>
      <c r="JZH692" s="54"/>
      <c r="JZI692" s="54"/>
      <c r="JZJ692" s="54"/>
      <c r="JZK692" s="54"/>
      <c r="JZL692" s="54"/>
      <c r="JZM692" s="54"/>
      <c r="JZN692" s="54"/>
      <c r="JZO692" s="54"/>
      <c r="JZP692" s="54"/>
      <c r="JZQ692" s="54"/>
      <c r="JZR692" s="54"/>
      <c r="JZS692" s="54"/>
      <c r="JZT692" s="54"/>
      <c r="JZU692" s="54"/>
      <c r="JZV692" s="54"/>
      <c r="JZW692" s="54"/>
      <c r="JZX692" s="54"/>
      <c r="JZY692" s="54"/>
      <c r="JZZ692" s="54"/>
      <c r="KAA692" s="54"/>
      <c r="KAB692" s="54"/>
      <c r="KAC692" s="54"/>
      <c r="KAD692" s="54"/>
      <c r="KAE692" s="54"/>
      <c r="KAF692" s="54"/>
      <c r="KAG692" s="54"/>
      <c r="KAH692" s="54"/>
      <c r="KAI692" s="54"/>
      <c r="KAJ692" s="54"/>
      <c r="KAK692" s="54"/>
      <c r="KAL692" s="54"/>
      <c r="KAM692" s="54"/>
      <c r="KAN692" s="54"/>
      <c r="KAO692" s="54"/>
      <c r="KAP692" s="54"/>
      <c r="KAQ692" s="54"/>
      <c r="KAR692" s="54"/>
      <c r="KAS692" s="54"/>
      <c r="KAT692" s="54"/>
      <c r="KAU692" s="54"/>
      <c r="KAV692" s="54"/>
      <c r="KAW692" s="54"/>
      <c r="KAX692" s="54"/>
      <c r="KAY692" s="54"/>
      <c r="KAZ692" s="54"/>
      <c r="KBA692" s="54"/>
      <c r="KBB692" s="54"/>
      <c r="KBC692" s="54"/>
      <c r="KBD692" s="54"/>
      <c r="KBE692" s="54"/>
      <c r="KBF692" s="54"/>
      <c r="KBG692" s="54"/>
      <c r="KBH692" s="54"/>
      <c r="KBI692" s="54"/>
      <c r="KBJ692" s="54"/>
      <c r="KBK692" s="54"/>
      <c r="KBL692" s="54"/>
      <c r="KBM692" s="54"/>
      <c r="KBN692" s="54"/>
      <c r="KBO692" s="54"/>
      <c r="KBP692" s="54"/>
      <c r="KBQ692" s="54"/>
      <c r="KBR692" s="54"/>
      <c r="KBS692" s="54"/>
      <c r="KBT692" s="54"/>
      <c r="KBU692" s="54"/>
      <c r="KBV692" s="54"/>
      <c r="KBW692" s="54"/>
      <c r="KBX692" s="54"/>
      <c r="KBY692" s="54"/>
      <c r="KBZ692" s="54"/>
      <c r="KCA692" s="54"/>
      <c r="KCB692" s="54"/>
      <c r="KCC692" s="54"/>
      <c r="KCD692" s="54"/>
      <c r="KCE692" s="54"/>
      <c r="KCF692" s="54"/>
      <c r="KCG692" s="54"/>
      <c r="KCH692" s="54"/>
      <c r="KCI692" s="54"/>
      <c r="KCJ692" s="54"/>
      <c r="KCK692" s="54"/>
      <c r="KCL692" s="54"/>
      <c r="KCM692" s="54"/>
      <c r="KCN692" s="54"/>
      <c r="KCO692" s="54"/>
      <c r="KCP692" s="54"/>
      <c r="KCQ692" s="54"/>
      <c r="KCR692" s="54"/>
      <c r="KCS692" s="54"/>
      <c r="KCT692" s="54"/>
      <c r="KCU692" s="54"/>
      <c r="KCV692" s="54"/>
      <c r="KCW692" s="54"/>
      <c r="KCX692" s="54"/>
      <c r="KCY692" s="54"/>
      <c r="KCZ692" s="54"/>
      <c r="KDA692" s="54"/>
      <c r="KDB692" s="54"/>
      <c r="KDC692" s="54"/>
      <c r="KDD692" s="54"/>
      <c r="KDE692" s="54"/>
      <c r="KDF692" s="54"/>
      <c r="KDG692" s="54"/>
      <c r="KDH692" s="54"/>
      <c r="KDI692" s="54"/>
      <c r="KDJ692" s="54"/>
      <c r="KDK692" s="54"/>
      <c r="KDL692" s="54"/>
      <c r="KDM692" s="54"/>
      <c r="KDN692" s="54"/>
      <c r="KDO692" s="54"/>
      <c r="KDP692" s="54"/>
      <c r="KDQ692" s="54"/>
      <c r="KDR692" s="54"/>
      <c r="KDS692" s="54"/>
      <c r="KDT692" s="54"/>
      <c r="KDU692" s="54"/>
      <c r="KDV692" s="54"/>
      <c r="KDW692" s="54"/>
      <c r="KDX692" s="54"/>
      <c r="KDY692" s="54"/>
      <c r="KDZ692" s="54"/>
      <c r="KEA692" s="54"/>
      <c r="KEB692" s="54"/>
      <c r="KEC692" s="54"/>
      <c r="KED692" s="54"/>
      <c r="KEE692" s="54"/>
      <c r="KEF692" s="54"/>
      <c r="KEG692" s="54"/>
      <c r="KEH692" s="54"/>
      <c r="KEI692" s="54"/>
      <c r="KEJ692" s="54"/>
      <c r="KEK692" s="54"/>
      <c r="KEL692" s="54"/>
      <c r="KEM692" s="54"/>
      <c r="KEN692" s="54"/>
      <c r="KEO692" s="54"/>
      <c r="KEP692" s="54"/>
      <c r="KEQ692" s="54"/>
      <c r="KER692" s="54"/>
      <c r="KES692" s="54"/>
      <c r="KET692" s="54"/>
      <c r="KEU692" s="54"/>
      <c r="KEV692" s="54"/>
      <c r="KEW692" s="54"/>
      <c r="KEX692" s="54"/>
      <c r="KEY692" s="54"/>
      <c r="KEZ692" s="54"/>
      <c r="KFA692" s="54"/>
      <c r="KFB692" s="54"/>
      <c r="KFC692" s="54"/>
      <c r="KFD692" s="54"/>
      <c r="KFE692" s="54"/>
      <c r="KFF692" s="54"/>
      <c r="KFG692" s="54"/>
      <c r="KFH692" s="54"/>
      <c r="KFI692" s="54"/>
      <c r="KFJ692" s="54"/>
      <c r="KFK692" s="54"/>
      <c r="KFL692" s="54"/>
      <c r="KFM692" s="54"/>
      <c r="KFN692" s="54"/>
      <c r="KFO692" s="54"/>
      <c r="KFP692" s="54"/>
      <c r="KFQ692" s="54"/>
      <c r="KFR692" s="54"/>
      <c r="KFS692" s="54"/>
      <c r="KFT692" s="54"/>
      <c r="KFU692" s="54"/>
      <c r="KFV692" s="54"/>
      <c r="KFW692" s="54"/>
      <c r="KFX692" s="54"/>
      <c r="KFY692" s="54"/>
      <c r="KFZ692" s="54"/>
      <c r="KGA692" s="54"/>
      <c r="KGB692" s="54"/>
      <c r="KGC692" s="54"/>
      <c r="KGD692" s="54"/>
      <c r="KGE692" s="54"/>
      <c r="KGF692" s="54"/>
      <c r="KGG692" s="54"/>
      <c r="KGH692" s="54"/>
      <c r="KGI692" s="54"/>
      <c r="KGJ692" s="54"/>
      <c r="KGK692" s="54"/>
      <c r="KGL692" s="54"/>
      <c r="KGM692" s="54"/>
      <c r="KGN692" s="54"/>
      <c r="KGO692" s="54"/>
      <c r="KGP692" s="54"/>
      <c r="KGQ692" s="54"/>
      <c r="KGR692" s="54"/>
      <c r="KGS692" s="54"/>
      <c r="KGT692" s="54"/>
      <c r="KGU692" s="54"/>
      <c r="KGV692" s="54"/>
      <c r="KGW692" s="54"/>
      <c r="KGX692" s="54"/>
      <c r="KGY692" s="54"/>
      <c r="KGZ692" s="54"/>
      <c r="KHA692" s="54"/>
      <c r="KHB692" s="54"/>
      <c r="KHC692" s="54"/>
      <c r="KHD692" s="54"/>
      <c r="KHE692" s="54"/>
      <c r="KHF692" s="54"/>
      <c r="KHG692" s="54"/>
      <c r="KHH692" s="54"/>
      <c r="KHI692" s="54"/>
      <c r="KHJ692" s="54"/>
      <c r="KHK692" s="54"/>
      <c r="KHL692" s="54"/>
      <c r="KHM692" s="54"/>
      <c r="KHN692" s="54"/>
      <c r="KHO692" s="54"/>
      <c r="KHP692" s="54"/>
      <c r="KHQ692" s="54"/>
      <c r="KHR692" s="54"/>
      <c r="KHS692" s="54"/>
      <c r="KHT692" s="54"/>
      <c r="KHU692" s="54"/>
      <c r="KHV692" s="54"/>
      <c r="KHW692" s="54"/>
      <c r="KHX692" s="54"/>
      <c r="KHY692" s="54"/>
      <c r="KHZ692" s="54"/>
      <c r="KIA692" s="54"/>
      <c r="KIB692" s="54"/>
      <c r="KIC692" s="54"/>
      <c r="KID692" s="54"/>
      <c r="KIE692" s="54"/>
      <c r="KIF692" s="54"/>
      <c r="KIG692" s="54"/>
      <c r="KIH692" s="54"/>
      <c r="KII692" s="54"/>
      <c r="KIJ692" s="54"/>
      <c r="KIK692" s="54"/>
      <c r="KIL692" s="54"/>
      <c r="KIM692" s="54"/>
      <c r="KIN692" s="54"/>
      <c r="KIO692" s="54"/>
      <c r="KIP692" s="54"/>
      <c r="KIQ692" s="54"/>
      <c r="KIR692" s="54"/>
      <c r="KIS692" s="54"/>
      <c r="KIT692" s="54"/>
      <c r="KIU692" s="54"/>
      <c r="KIV692" s="54"/>
      <c r="KIW692" s="54"/>
      <c r="KIX692" s="54"/>
      <c r="KIY692" s="54"/>
      <c r="KIZ692" s="54"/>
      <c r="KJA692" s="54"/>
      <c r="KJB692" s="54"/>
      <c r="KJC692" s="54"/>
      <c r="KJD692" s="54"/>
      <c r="KJE692" s="54"/>
      <c r="KJF692" s="54"/>
      <c r="KJG692" s="54"/>
      <c r="KJH692" s="54"/>
      <c r="KJI692" s="54"/>
      <c r="KJJ692" s="54"/>
      <c r="KJK692" s="54"/>
      <c r="KJL692" s="54"/>
      <c r="KJM692" s="54"/>
      <c r="KJN692" s="54"/>
      <c r="KJO692" s="54"/>
      <c r="KJP692" s="54"/>
      <c r="KJQ692" s="54"/>
      <c r="KJR692" s="54"/>
      <c r="KJS692" s="54"/>
      <c r="KJT692" s="54"/>
      <c r="KJU692" s="54"/>
      <c r="KJV692" s="54"/>
      <c r="KJW692" s="54"/>
      <c r="KJX692" s="54"/>
      <c r="KJY692" s="54"/>
      <c r="KJZ692" s="54"/>
      <c r="KKA692" s="54"/>
      <c r="KKB692" s="54"/>
      <c r="KKC692" s="54"/>
      <c r="KKD692" s="54"/>
      <c r="KKE692" s="54"/>
      <c r="KKF692" s="54"/>
      <c r="KKG692" s="54"/>
      <c r="KKH692" s="54"/>
      <c r="KKI692" s="54"/>
      <c r="KKJ692" s="54"/>
      <c r="KKK692" s="54"/>
      <c r="KKL692" s="54"/>
      <c r="KKM692" s="54"/>
      <c r="KKN692" s="54"/>
      <c r="KKO692" s="54"/>
      <c r="KKP692" s="54"/>
      <c r="KKQ692" s="54"/>
      <c r="KKR692" s="54"/>
      <c r="KKS692" s="54"/>
      <c r="KKT692" s="54"/>
      <c r="KKU692" s="54"/>
      <c r="KKV692" s="54"/>
      <c r="KKW692" s="54"/>
      <c r="KKX692" s="54"/>
      <c r="KKY692" s="54"/>
      <c r="KKZ692" s="54"/>
      <c r="KLA692" s="54"/>
      <c r="KLB692" s="54"/>
      <c r="KLC692" s="54"/>
      <c r="KLD692" s="54"/>
      <c r="KLE692" s="54"/>
      <c r="KLF692" s="54"/>
      <c r="KLG692" s="54"/>
      <c r="KLH692" s="54"/>
      <c r="KLI692" s="54"/>
      <c r="KLJ692" s="54"/>
      <c r="KLK692" s="54"/>
      <c r="KLL692" s="54"/>
      <c r="KLM692" s="54"/>
      <c r="KLN692" s="54"/>
      <c r="KLO692" s="54"/>
      <c r="KLP692" s="54"/>
      <c r="KLQ692" s="54"/>
      <c r="KLR692" s="54"/>
      <c r="KLS692" s="54"/>
      <c r="KLT692" s="54"/>
      <c r="KLU692" s="54"/>
      <c r="KLV692" s="54"/>
      <c r="KLW692" s="54"/>
      <c r="KLX692" s="54"/>
      <c r="KLY692" s="54"/>
      <c r="KLZ692" s="54"/>
      <c r="KMA692" s="54"/>
      <c r="KMB692" s="54"/>
      <c r="KMC692" s="54"/>
      <c r="KMD692" s="54"/>
      <c r="KME692" s="54"/>
      <c r="KMF692" s="54"/>
      <c r="KMG692" s="54"/>
      <c r="KMH692" s="54"/>
      <c r="KMI692" s="54"/>
      <c r="KMJ692" s="54"/>
      <c r="KMK692" s="54"/>
      <c r="KML692" s="54"/>
      <c r="KMM692" s="54"/>
      <c r="KMN692" s="54"/>
      <c r="KMO692" s="54"/>
      <c r="KMP692" s="54"/>
      <c r="KMQ692" s="54"/>
      <c r="KMR692" s="54"/>
      <c r="KMS692" s="54"/>
      <c r="KMT692" s="54"/>
      <c r="KMU692" s="54"/>
      <c r="KMV692" s="54"/>
      <c r="KMW692" s="54"/>
      <c r="KMX692" s="54"/>
      <c r="KMY692" s="54"/>
      <c r="KMZ692" s="54"/>
      <c r="KNA692" s="54"/>
      <c r="KNB692" s="54"/>
      <c r="KNC692" s="54"/>
      <c r="KND692" s="54"/>
      <c r="KNE692" s="54"/>
      <c r="KNF692" s="54"/>
      <c r="KNG692" s="54"/>
      <c r="KNH692" s="54"/>
      <c r="KNI692" s="54"/>
      <c r="KNJ692" s="54"/>
      <c r="KNK692" s="54"/>
      <c r="KNL692" s="54"/>
      <c r="KNM692" s="54"/>
      <c r="KNN692" s="54"/>
      <c r="KNO692" s="54"/>
      <c r="KNP692" s="54"/>
      <c r="KNQ692" s="54"/>
      <c r="KNR692" s="54"/>
      <c r="KNS692" s="54"/>
      <c r="KNT692" s="54"/>
      <c r="KNU692" s="54"/>
      <c r="KNV692" s="54"/>
      <c r="KNW692" s="54"/>
      <c r="KNX692" s="54"/>
      <c r="KNY692" s="54"/>
      <c r="KNZ692" s="54"/>
      <c r="KOA692" s="54"/>
      <c r="KOB692" s="54"/>
      <c r="KOC692" s="54"/>
      <c r="KOD692" s="54"/>
      <c r="KOE692" s="54"/>
      <c r="KOF692" s="54"/>
      <c r="KOG692" s="54"/>
      <c r="KOH692" s="54"/>
      <c r="KOI692" s="54"/>
      <c r="KOJ692" s="54"/>
      <c r="KOK692" s="54"/>
      <c r="KOL692" s="54"/>
      <c r="KOM692" s="54"/>
      <c r="KON692" s="54"/>
      <c r="KOO692" s="54"/>
      <c r="KOP692" s="54"/>
      <c r="KOQ692" s="54"/>
      <c r="KOR692" s="54"/>
      <c r="KOS692" s="54"/>
      <c r="KOT692" s="54"/>
      <c r="KOU692" s="54"/>
      <c r="KOV692" s="54"/>
      <c r="KOW692" s="54"/>
      <c r="KOX692" s="54"/>
      <c r="KOY692" s="54"/>
      <c r="KOZ692" s="54"/>
      <c r="KPA692" s="54"/>
      <c r="KPB692" s="54"/>
      <c r="KPC692" s="54"/>
      <c r="KPD692" s="54"/>
      <c r="KPE692" s="54"/>
      <c r="KPF692" s="54"/>
      <c r="KPG692" s="54"/>
      <c r="KPH692" s="54"/>
      <c r="KPI692" s="54"/>
      <c r="KPJ692" s="54"/>
      <c r="KPK692" s="54"/>
      <c r="KPL692" s="54"/>
      <c r="KPM692" s="54"/>
      <c r="KPN692" s="54"/>
      <c r="KPO692" s="54"/>
      <c r="KPP692" s="54"/>
      <c r="KPQ692" s="54"/>
      <c r="KPR692" s="54"/>
      <c r="KPS692" s="54"/>
      <c r="KPT692" s="54"/>
      <c r="KPU692" s="54"/>
      <c r="KPV692" s="54"/>
      <c r="KPW692" s="54"/>
      <c r="KPX692" s="54"/>
      <c r="KPY692" s="54"/>
      <c r="KPZ692" s="54"/>
      <c r="KQA692" s="54"/>
      <c r="KQB692" s="54"/>
      <c r="KQC692" s="54"/>
      <c r="KQD692" s="54"/>
      <c r="KQE692" s="54"/>
      <c r="KQF692" s="54"/>
      <c r="KQG692" s="54"/>
      <c r="KQH692" s="54"/>
      <c r="KQI692" s="54"/>
      <c r="KQJ692" s="54"/>
      <c r="KQK692" s="54"/>
      <c r="KQL692" s="54"/>
      <c r="KQM692" s="54"/>
      <c r="KQN692" s="54"/>
      <c r="KQO692" s="54"/>
      <c r="KQP692" s="54"/>
      <c r="KQQ692" s="54"/>
      <c r="KQR692" s="54"/>
      <c r="KQS692" s="54"/>
      <c r="KQT692" s="54"/>
      <c r="KQU692" s="54"/>
      <c r="KQV692" s="54"/>
      <c r="KQW692" s="54"/>
      <c r="KQX692" s="54"/>
      <c r="KQY692" s="54"/>
      <c r="KQZ692" s="54"/>
      <c r="KRA692" s="54"/>
      <c r="KRB692" s="54"/>
      <c r="KRC692" s="54"/>
      <c r="KRD692" s="54"/>
      <c r="KRE692" s="54"/>
      <c r="KRF692" s="54"/>
      <c r="KRG692" s="54"/>
      <c r="KRH692" s="54"/>
      <c r="KRI692" s="54"/>
      <c r="KRJ692" s="54"/>
      <c r="KRK692" s="54"/>
      <c r="KRL692" s="54"/>
      <c r="KRM692" s="54"/>
      <c r="KRN692" s="54"/>
      <c r="KRO692" s="54"/>
      <c r="KRP692" s="54"/>
      <c r="KRQ692" s="54"/>
      <c r="KRR692" s="54"/>
      <c r="KRS692" s="54"/>
      <c r="KRT692" s="54"/>
      <c r="KRU692" s="54"/>
      <c r="KRV692" s="54"/>
      <c r="KRW692" s="54"/>
      <c r="KRX692" s="54"/>
      <c r="KRY692" s="54"/>
      <c r="KRZ692" s="54"/>
      <c r="KSA692" s="54"/>
      <c r="KSB692" s="54"/>
      <c r="KSC692" s="54"/>
      <c r="KSD692" s="54"/>
      <c r="KSE692" s="54"/>
      <c r="KSF692" s="54"/>
      <c r="KSG692" s="54"/>
      <c r="KSH692" s="54"/>
      <c r="KSI692" s="54"/>
      <c r="KSJ692" s="54"/>
      <c r="KSK692" s="54"/>
      <c r="KSL692" s="54"/>
      <c r="KSM692" s="54"/>
      <c r="KSN692" s="54"/>
      <c r="KSO692" s="54"/>
      <c r="KSP692" s="54"/>
      <c r="KSQ692" s="54"/>
      <c r="KSR692" s="54"/>
      <c r="KSS692" s="54"/>
      <c r="KST692" s="54"/>
      <c r="KSU692" s="54"/>
      <c r="KSV692" s="54"/>
      <c r="KSW692" s="54"/>
      <c r="KSX692" s="54"/>
      <c r="KSY692" s="54"/>
      <c r="KSZ692" s="54"/>
      <c r="KTA692" s="54"/>
      <c r="KTB692" s="54"/>
      <c r="KTC692" s="54"/>
      <c r="KTD692" s="54"/>
      <c r="KTE692" s="54"/>
      <c r="KTF692" s="54"/>
      <c r="KTG692" s="54"/>
      <c r="KTH692" s="54"/>
      <c r="KTI692" s="54"/>
      <c r="KTJ692" s="54"/>
      <c r="KTK692" s="54"/>
      <c r="KTL692" s="54"/>
      <c r="KTM692" s="54"/>
      <c r="KTN692" s="54"/>
      <c r="KTO692" s="54"/>
      <c r="KTP692" s="54"/>
      <c r="KTQ692" s="54"/>
      <c r="KTR692" s="54"/>
      <c r="KTS692" s="54"/>
      <c r="KTT692" s="54"/>
      <c r="KTU692" s="54"/>
      <c r="KTV692" s="54"/>
      <c r="KTW692" s="54"/>
      <c r="KTX692" s="54"/>
      <c r="KTY692" s="54"/>
      <c r="KTZ692" s="54"/>
      <c r="KUA692" s="54"/>
      <c r="KUB692" s="54"/>
      <c r="KUC692" s="54"/>
      <c r="KUD692" s="54"/>
      <c r="KUE692" s="54"/>
      <c r="KUF692" s="54"/>
      <c r="KUG692" s="54"/>
      <c r="KUH692" s="54"/>
      <c r="KUI692" s="54"/>
      <c r="KUJ692" s="54"/>
      <c r="KUK692" s="54"/>
      <c r="KUL692" s="54"/>
      <c r="KUM692" s="54"/>
      <c r="KUN692" s="54"/>
      <c r="KUO692" s="54"/>
      <c r="KUP692" s="54"/>
      <c r="KUQ692" s="54"/>
      <c r="KUR692" s="54"/>
      <c r="KUS692" s="54"/>
      <c r="KUT692" s="54"/>
      <c r="KUU692" s="54"/>
      <c r="KUV692" s="54"/>
      <c r="KUW692" s="54"/>
      <c r="KUX692" s="54"/>
      <c r="KUY692" s="54"/>
      <c r="KUZ692" s="54"/>
      <c r="KVA692" s="54"/>
      <c r="KVB692" s="54"/>
      <c r="KVC692" s="54"/>
      <c r="KVD692" s="54"/>
      <c r="KVE692" s="54"/>
      <c r="KVF692" s="54"/>
      <c r="KVG692" s="54"/>
      <c r="KVH692" s="54"/>
      <c r="KVI692" s="54"/>
      <c r="KVJ692" s="54"/>
      <c r="KVK692" s="54"/>
      <c r="KVL692" s="54"/>
      <c r="KVM692" s="54"/>
      <c r="KVN692" s="54"/>
      <c r="KVO692" s="54"/>
      <c r="KVP692" s="54"/>
      <c r="KVQ692" s="54"/>
      <c r="KVR692" s="54"/>
      <c r="KVS692" s="54"/>
      <c r="KVT692" s="54"/>
      <c r="KVU692" s="54"/>
      <c r="KVV692" s="54"/>
      <c r="KVW692" s="54"/>
      <c r="KVX692" s="54"/>
      <c r="KVY692" s="54"/>
      <c r="KVZ692" s="54"/>
      <c r="KWA692" s="54"/>
      <c r="KWB692" s="54"/>
      <c r="KWC692" s="54"/>
      <c r="KWD692" s="54"/>
      <c r="KWE692" s="54"/>
      <c r="KWF692" s="54"/>
      <c r="KWG692" s="54"/>
      <c r="KWH692" s="54"/>
      <c r="KWI692" s="54"/>
      <c r="KWJ692" s="54"/>
      <c r="KWK692" s="54"/>
      <c r="KWL692" s="54"/>
      <c r="KWM692" s="54"/>
      <c r="KWN692" s="54"/>
      <c r="KWO692" s="54"/>
      <c r="KWP692" s="54"/>
      <c r="KWQ692" s="54"/>
      <c r="KWR692" s="54"/>
      <c r="KWS692" s="54"/>
      <c r="KWT692" s="54"/>
      <c r="KWU692" s="54"/>
      <c r="KWV692" s="54"/>
      <c r="KWW692" s="54"/>
      <c r="KWX692" s="54"/>
      <c r="KWY692" s="54"/>
      <c r="KWZ692" s="54"/>
      <c r="KXA692" s="54"/>
      <c r="KXB692" s="54"/>
      <c r="KXC692" s="54"/>
      <c r="KXD692" s="54"/>
      <c r="KXE692" s="54"/>
      <c r="KXF692" s="54"/>
      <c r="KXG692" s="54"/>
      <c r="KXH692" s="54"/>
      <c r="KXI692" s="54"/>
      <c r="KXJ692" s="54"/>
      <c r="KXK692" s="54"/>
      <c r="KXL692" s="54"/>
      <c r="KXM692" s="54"/>
      <c r="KXN692" s="54"/>
      <c r="KXO692" s="54"/>
      <c r="KXP692" s="54"/>
      <c r="KXQ692" s="54"/>
      <c r="KXR692" s="54"/>
      <c r="KXS692" s="54"/>
      <c r="KXT692" s="54"/>
      <c r="KXU692" s="54"/>
      <c r="KXV692" s="54"/>
      <c r="KXW692" s="54"/>
      <c r="KXX692" s="54"/>
      <c r="KXY692" s="54"/>
      <c r="KXZ692" s="54"/>
      <c r="KYA692" s="54"/>
      <c r="KYB692" s="54"/>
      <c r="KYC692" s="54"/>
      <c r="KYD692" s="54"/>
      <c r="KYE692" s="54"/>
      <c r="KYF692" s="54"/>
      <c r="KYG692" s="54"/>
      <c r="KYH692" s="54"/>
      <c r="KYI692" s="54"/>
      <c r="KYJ692" s="54"/>
      <c r="KYK692" s="54"/>
      <c r="KYL692" s="54"/>
      <c r="KYM692" s="54"/>
      <c r="KYN692" s="54"/>
      <c r="KYO692" s="54"/>
      <c r="KYP692" s="54"/>
      <c r="KYQ692" s="54"/>
      <c r="KYR692" s="54"/>
      <c r="KYS692" s="54"/>
      <c r="KYT692" s="54"/>
      <c r="KYU692" s="54"/>
      <c r="KYV692" s="54"/>
      <c r="KYW692" s="54"/>
      <c r="KYX692" s="54"/>
      <c r="KYY692" s="54"/>
      <c r="KYZ692" s="54"/>
      <c r="KZA692" s="54"/>
      <c r="KZB692" s="54"/>
      <c r="KZC692" s="54"/>
      <c r="KZD692" s="54"/>
      <c r="KZE692" s="54"/>
      <c r="KZF692" s="54"/>
      <c r="KZG692" s="54"/>
      <c r="KZH692" s="54"/>
      <c r="KZI692" s="54"/>
      <c r="KZJ692" s="54"/>
      <c r="KZK692" s="54"/>
      <c r="KZL692" s="54"/>
      <c r="KZM692" s="54"/>
      <c r="KZN692" s="54"/>
      <c r="KZO692" s="54"/>
      <c r="KZP692" s="54"/>
      <c r="KZQ692" s="54"/>
      <c r="KZR692" s="54"/>
      <c r="KZS692" s="54"/>
      <c r="KZT692" s="54"/>
      <c r="KZU692" s="54"/>
      <c r="KZV692" s="54"/>
      <c r="KZW692" s="54"/>
      <c r="KZX692" s="54"/>
      <c r="KZY692" s="54"/>
      <c r="KZZ692" s="54"/>
      <c r="LAA692" s="54"/>
      <c r="LAB692" s="54"/>
      <c r="LAC692" s="54"/>
      <c r="LAD692" s="54"/>
      <c r="LAE692" s="54"/>
      <c r="LAF692" s="54"/>
      <c r="LAG692" s="54"/>
      <c r="LAH692" s="54"/>
      <c r="LAI692" s="54"/>
      <c r="LAJ692" s="54"/>
      <c r="LAK692" s="54"/>
      <c r="LAL692" s="54"/>
      <c r="LAM692" s="54"/>
      <c r="LAN692" s="54"/>
      <c r="LAO692" s="54"/>
      <c r="LAP692" s="54"/>
      <c r="LAQ692" s="54"/>
      <c r="LAR692" s="54"/>
      <c r="LAS692" s="54"/>
      <c r="LAT692" s="54"/>
      <c r="LAU692" s="54"/>
      <c r="LAV692" s="54"/>
      <c r="LAW692" s="54"/>
      <c r="LAX692" s="54"/>
      <c r="LAY692" s="54"/>
      <c r="LAZ692" s="54"/>
      <c r="LBA692" s="54"/>
      <c r="LBB692" s="54"/>
      <c r="LBC692" s="54"/>
      <c r="LBD692" s="54"/>
      <c r="LBE692" s="54"/>
      <c r="LBF692" s="54"/>
      <c r="LBG692" s="54"/>
      <c r="LBH692" s="54"/>
      <c r="LBI692" s="54"/>
      <c r="LBJ692" s="54"/>
      <c r="LBK692" s="54"/>
      <c r="LBL692" s="54"/>
      <c r="LBM692" s="54"/>
      <c r="LBN692" s="54"/>
      <c r="LBO692" s="54"/>
      <c r="LBP692" s="54"/>
      <c r="LBQ692" s="54"/>
      <c r="LBR692" s="54"/>
      <c r="LBS692" s="54"/>
      <c r="LBT692" s="54"/>
      <c r="LBU692" s="54"/>
      <c r="LBV692" s="54"/>
      <c r="LBW692" s="54"/>
      <c r="LBX692" s="54"/>
      <c r="LBY692" s="54"/>
      <c r="LBZ692" s="54"/>
      <c r="LCA692" s="54"/>
      <c r="LCB692" s="54"/>
      <c r="LCC692" s="54"/>
      <c r="LCD692" s="54"/>
      <c r="LCE692" s="54"/>
      <c r="LCF692" s="54"/>
      <c r="LCG692" s="54"/>
      <c r="LCH692" s="54"/>
      <c r="LCI692" s="54"/>
      <c r="LCJ692" s="54"/>
      <c r="LCK692" s="54"/>
      <c r="LCL692" s="54"/>
      <c r="LCM692" s="54"/>
      <c r="LCN692" s="54"/>
      <c r="LCO692" s="54"/>
      <c r="LCP692" s="54"/>
      <c r="LCQ692" s="54"/>
      <c r="LCR692" s="54"/>
      <c r="LCS692" s="54"/>
      <c r="LCT692" s="54"/>
      <c r="LCU692" s="54"/>
      <c r="LCV692" s="54"/>
      <c r="LCW692" s="54"/>
      <c r="LCX692" s="54"/>
      <c r="LCY692" s="54"/>
      <c r="LCZ692" s="54"/>
      <c r="LDA692" s="54"/>
      <c r="LDB692" s="54"/>
      <c r="LDC692" s="54"/>
      <c r="LDD692" s="54"/>
      <c r="LDE692" s="54"/>
      <c r="LDF692" s="54"/>
      <c r="LDG692" s="54"/>
      <c r="LDH692" s="54"/>
      <c r="LDI692" s="54"/>
      <c r="LDJ692" s="54"/>
      <c r="LDK692" s="54"/>
      <c r="LDL692" s="54"/>
      <c r="LDM692" s="54"/>
      <c r="LDN692" s="54"/>
      <c r="LDO692" s="54"/>
      <c r="LDP692" s="54"/>
      <c r="LDQ692" s="54"/>
      <c r="LDR692" s="54"/>
      <c r="LDS692" s="54"/>
      <c r="LDT692" s="54"/>
      <c r="LDU692" s="54"/>
      <c r="LDV692" s="54"/>
      <c r="LDW692" s="54"/>
      <c r="LDX692" s="54"/>
      <c r="LDY692" s="54"/>
      <c r="LDZ692" s="54"/>
      <c r="LEA692" s="54"/>
      <c r="LEB692" s="54"/>
      <c r="LEC692" s="54"/>
      <c r="LED692" s="54"/>
      <c r="LEE692" s="54"/>
      <c r="LEF692" s="54"/>
      <c r="LEG692" s="54"/>
      <c r="LEH692" s="54"/>
      <c r="LEI692" s="54"/>
      <c r="LEJ692" s="54"/>
      <c r="LEK692" s="54"/>
      <c r="LEL692" s="54"/>
      <c r="LEM692" s="54"/>
      <c r="LEN692" s="54"/>
      <c r="LEO692" s="54"/>
      <c r="LEP692" s="54"/>
      <c r="LEQ692" s="54"/>
      <c r="LER692" s="54"/>
      <c r="LES692" s="54"/>
      <c r="LET692" s="54"/>
      <c r="LEU692" s="54"/>
      <c r="LEV692" s="54"/>
      <c r="LEW692" s="54"/>
      <c r="LEX692" s="54"/>
      <c r="LEY692" s="54"/>
      <c r="LEZ692" s="54"/>
      <c r="LFA692" s="54"/>
      <c r="LFB692" s="54"/>
      <c r="LFC692" s="54"/>
      <c r="LFD692" s="54"/>
      <c r="LFE692" s="54"/>
      <c r="LFF692" s="54"/>
      <c r="LFG692" s="54"/>
      <c r="LFH692" s="54"/>
      <c r="LFI692" s="54"/>
      <c r="LFJ692" s="54"/>
      <c r="LFK692" s="54"/>
      <c r="LFL692" s="54"/>
      <c r="LFM692" s="54"/>
      <c r="LFN692" s="54"/>
      <c r="LFO692" s="54"/>
      <c r="LFP692" s="54"/>
      <c r="LFQ692" s="54"/>
      <c r="LFR692" s="54"/>
      <c r="LFS692" s="54"/>
      <c r="LFT692" s="54"/>
      <c r="LFU692" s="54"/>
      <c r="LFV692" s="54"/>
      <c r="LFW692" s="54"/>
      <c r="LFX692" s="54"/>
      <c r="LFY692" s="54"/>
      <c r="LFZ692" s="54"/>
      <c r="LGA692" s="54"/>
      <c r="LGB692" s="54"/>
      <c r="LGC692" s="54"/>
      <c r="LGD692" s="54"/>
      <c r="LGE692" s="54"/>
      <c r="LGF692" s="54"/>
      <c r="LGG692" s="54"/>
      <c r="LGH692" s="54"/>
      <c r="LGI692" s="54"/>
      <c r="LGJ692" s="54"/>
      <c r="LGK692" s="54"/>
      <c r="LGL692" s="54"/>
      <c r="LGM692" s="54"/>
      <c r="LGN692" s="54"/>
      <c r="LGO692" s="54"/>
      <c r="LGP692" s="54"/>
      <c r="LGQ692" s="54"/>
      <c r="LGR692" s="54"/>
      <c r="LGS692" s="54"/>
      <c r="LGT692" s="54"/>
      <c r="LGU692" s="54"/>
      <c r="LGV692" s="54"/>
      <c r="LGW692" s="54"/>
      <c r="LGX692" s="54"/>
      <c r="LGY692" s="54"/>
      <c r="LGZ692" s="54"/>
      <c r="LHA692" s="54"/>
      <c r="LHB692" s="54"/>
      <c r="LHC692" s="54"/>
      <c r="LHD692" s="54"/>
      <c r="LHE692" s="54"/>
      <c r="LHF692" s="54"/>
      <c r="LHG692" s="54"/>
      <c r="LHH692" s="54"/>
      <c r="LHI692" s="54"/>
      <c r="LHJ692" s="54"/>
      <c r="LHK692" s="54"/>
      <c r="LHL692" s="54"/>
      <c r="LHM692" s="54"/>
      <c r="LHN692" s="54"/>
      <c r="LHO692" s="54"/>
      <c r="LHP692" s="54"/>
      <c r="LHQ692" s="54"/>
      <c r="LHR692" s="54"/>
      <c r="LHS692" s="54"/>
      <c r="LHT692" s="54"/>
      <c r="LHU692" s="54"/>
      <c r="LHV692" s="54"/>
      <c r="LHW692" s="54"/>
      <c r="LHX692" s="54"/>
      <c r="LHY692" s="54"/>
      <c r="LHZ692" s="54"/>
      <c r="LIA692" s="54"/>
      <c r="LIB692" s="54"/>
      <c r="LIC692" s="54"/>
      <c r="LID692" s="54"/>
      <c r="LIE692" s="54"/>
      <c r="LIF692" s="54"/>
      <c r="LIG692" s="54"/>
      <c r="LIH692" s="54"/>
      <c r="LII692" s="54"/>
      <c r="LIJ692" s="54"/>
      <c r="LIK692" s="54"/>
      <c r="LIL692" s="54"/>
      <c r="LIM692" s="54"/>
      <c r="LIN692" s="54"/>
      <c r="LIO692" s="54"/>
      <c r="LIP692" s="54"/>
      <c r="LIQ692" s="54"/>
      <c r="LIR692" s="54"/>
      <c r="LIS692" s="54"/>
      <c r="LIT692" s="54"/>
      <c r="LIU692" s="54"/>
      <c r="LIV692" s="54"/>
      <c r="LIW692" s="54"/>
      <c r="LIX692" s="54"/>
      <c r="LIY692" s="54"/>
      <c r="LIZ692" s="54"/>
      <c r="LJA692" s="54"/>
      <c r="LJB692" s="54"/>
      <c r="LJC692" s="54"/>
      <c r="LJD692" s="54"/>
      <c r="LJE692" s="54"/>
      <c r="LJF692" s="54"/>
      <c r="LJG692" s="54"/>
      <c r="LJH692" s="54"/>
      <c r="LJI692" s="54"/>
      <c r="LJJ692" s="54"/>
      <c r="LJK692" s="54"/>
      <c r="LJL692" s="54"/>
      <c r="LJM692" s="54"/>
      <c r="LJN692" s="54"/>
      <c r="LJO692" s="54"/>
      <c r="LJP692" s="54"/>
      <c r="LJQ692" s="54"/>
      <c r="LJR692" s="54"/>
      <c r="LJS692" s="54"/>
      <c r="LJT692" s="54"/>
      <c r="LJU692" s="54"/>
      <c r="LJV692" s="54"/>
      <c r="LJW692" s="54"/>
      <c r="LJX692" s="54"/>
      <c r="LJY692" s="54"/>
      <c r="LJZ692" s="54"/>
      <c r="LKA692" s="54"/>
      <c r="LKB692" s="54"/>
      <c r="LKC692" s="54"/>
      <c r="LKD692" s="54"/>
      <c r="LKE692" s="54"/>
      <c r="LKF692" s="54"/>
      <c r="LKG692" s="54"/>
      <c r="LKH692" s="54"/>
      <c r="LKI692" s="54"/>
      <c r="LKJ692" s="54"/>
      <c r="LKK692" s="54"/>
      <c r="LKL692" s="54"/>
      <c r="LKM692" s="54"/>
      <c r="LKN692" s="54"/>
      <c r="LKO692" s="54"/>
      <c r="LKP692" s="54"/>
      <c r="LKQ692" s="54"/>
      <c r="LKR692" s="54"/>
      <c r="LKS692" s="54"/>
      <c r="LKT692" s="54"/>
      <c r="LKU692" s="54"/>
      <c r="LKV692" s="54"/>
      <c r="LKW692" s="54"/>
      <c r="LKX692" s="54"/>
      <c r="LKY692" s="54"/>
      <c r="LKZ692" s="54"/>
      <c r="LLA692" s="54"/>
      <c r="LLB692" s="54"/>
      <c r="LLC692" s="54"/>
      <c r="LLD692" s="54"/>
      <c r="LLE692" s="54"/>
      <c r="LLF692" s="54"/>
      <c r="LLG692" s="54"/>
      <c r="LLH692" s="54"/>
      <c r="LLI692" s="54"/>
      <c r="LLJ692" s="54"/>
      <c r="LLK692" s="54"/>
      <c r="LLL692" s="54"/>
      <c r="LLM692" s="54"/>
      <c r="LLN692" s="54"/>
      <c r="LLO692" s="54"/>
      <c r="LLP692" s="54"/>
      <c r="LLQ692" s="54"/>
      <c r="LLR692" s="54"/>
      <c r="LLS692" s="54"/>
      <c r="LLT692" s="54"/>
      <c r="LLU692" s="54"/>
      <c r="LLV692" s="54"/>
      <c r="LLW692" s="54"/>
      <c r="LLX692" s="54"/>
      <c r="LLY692" s="54"/>
      <c r="LLZ692" s="54"/>
      <c r="LMA692" s="54"/>
      <c r="LMB692" s="54"/>
      <c r="LMC692" s="54"/>
      <c r="LMD692" s="54"/>
      <c r="LME692" s="54"/>
      <c r="LMF692" s="54"/>
      <c r="LMG692" s="54"/>
      <c r="LMH692" s="54"/>
      <c r="LMI692" s="54"/>
      <c r="LMJ692" s="54"/>
      <c r="LMK692" s="54"/>
      <c r="LML692" s="54"/>
      <c r="LMM692" s="54"/>
      <c r="LMN692" s="54"/>
      <c r="LMO692" s="54"/>
      <c r="LMP692" s="54"/>
      <c r="LMQ692" s="54"/>
      <c r="LMR692" s="54"/>
      <c r="LMS692" s="54"/>
      <c r="LMT692" s="54"/>
      <c r="LMU692" s="54"/>
      <c r="LMV692" s="54"/>
      <c r="LMW692" s="54"/>
      <c r="LMX692" s="54"/>
      <c r="LMY692" s="54"/>
      <c r="LMZ692" s="54"/>
      <c r="LNA692" s="54"/>
      <c r="LNB692" s="54"/>
      <c r="LNC692" s="54"/>
      <c r="LND692" s="54"/>
      <c r="LNE692" s="54"/>
      <c r="LNF692" s="54"/>
      <c r="LNG692" s="54"/>
      <c r="LNH692" s="54"/>
      <c r="LNI692" s="54"/>
      <c r="LNJ692" s="54"/>
      <c r="LNK692" s="54"/>
      <c r="LNL692" s="54"/>
      <c r="LNM692" s="54"/>
      <c r="LNN692" s="54"/>
      <c r="LNO692" s="54"/>
      <c r="LNP692" s="54"/>
      <c r="LNQ692" s="54"/>
      <c r="LNR692" s="54"/>
      <c r="LNS692" s="54"/>
      <c r="LNT692" s="54"/>
      <c r="LNU692" s="54"/>
      <c r="LNV692" s="54"/>
      <c r="LNW692" s="54"/>
      <c r="LNX692" s="54"/>
      <c r="LNY692" s="54"/>
      <c r="LNZ692" s="54"/>
      <c r="LOA692" s="54"/>
      <c r="LOB692" s="54"/>
      <c r="LOC692" s="54"/>
      <c r="LOD692" s="54"/>
      <c r="LOE692" s="54"/>
      <c r="LOF692" s="54"/>
      <c r="LOG692" s="54"/>
      <c r="LOH692" s="54"/>
      <c r="LOI692" s="54"/>
      <c r="LOJ692" s="54"/>
      <c r="LOK692" s="54"/>
      <c r="LOL692" s="54"/>
      <c r="LOM692" s="54"/>
      <c r="LON692" s="54"/>
      <c r="LOO692" s="54"/>
      <c r="LOP692" s="54"/>
      <c r="LOQ692" s="54"/>
      <c r="LOR692" s="54"/>
      <c r="LOS692" s="54"/>
      <c r="LOT692" s="54"/>
      <c r="LOU692" s="54"/>
      <c r="LOV692" s="54"/>
      <c r="LOW692" s="54"/>
      <c r="LOX692" s="54"/>
      <c r="LOY692" s="54"/>
      <c r="LOZ692" s="54"/>
      <c r="LPA692" s="54"/>
      <c r="LPB692" s="54"/>
      <c r="LPC692" s="54"/>
      <c r="LPD692" s="54"/>
      <c r="LPE692" s="54"/>
      <c r="LPF692" s="54"/>
      <c r="LPG692" s="54"/>
      <c r="LPH692" s="54"/>
      <c r="LPI692" s="54"/>
      <c r="LPJ692" s="54"/>
      <c r="LPK692" s="54"/>
      <c r="LPL692" s="54"/>
      <c r="LPM692" s="54"/>
      <c r="LPN692" s="54"/>
      <c r="LPO692" s="54"/>
      <c r="LPP692" s="54"/>
      <c r="LPQ692" s="54"/>
      <c r="LPR692" s="54"/>
      <c r="LPS692" s="54"/>
      <c r="LPT692" s="54"/>
      <c r="LPU692" s="54"/>
      <c r="LPV692" s="54"/>
      <c r="LPW692" s="54"/>
      <c r="LPX692" s="54"/>
      <c r="LPY692" s="54"/>
      <c r="LPZ692" s="54"/>
      <c r="LQA692" s="54"/>
      <c r="LQB692" s="54"/>
      <c r="LQC692" s="54"/>
      <c r="LQD692" s="54"/>
      <c r="LQE692" s="54"/>
      <c r="LQF692" s="54"/>
      <c r="LQG692" s="54"/>
      <c r="LQH692" s="54"/>
      <c r="LQI692" s="54"/>
      <c r="LQJ692" s="54"/>
      <c r="LQK692" s="54"/>
      <c r="LQL692" s="54"/>
      <c r="LQM692" s="54"/>
      <c r="LQN692" s="54"/>
      <c r="LQO692" s="54"/>
      <c r="LQP692" s="54"/>
      <c r="LQQ692" s="54"/>
      <c r="LQR692" s="54"/>
      <c r="LQS692" s="54"/>
      <c r="LQT692" s="54"/>
      <c r="LQU692" s="54"/>
      <c r="LQV692" s="54"/>
      <c r="LQW692" s="54"/>
      <c r="LQX692" s="54"/>
      <c r="LQY692" s="54"/>
      <c r="LQZ692" s="54"/>
      <c r="LRA692" s="54"/>
      <c r="LRB692" s="54"/>
      <c r="LRC692" s="54"/>
      <c r="LRD692" s="54"/>
      <c r="LRE692" s="54"/>
      <c r="LRF692" s="54"/>
      <c r="LRG692" s="54"/>
      <c r="LRH692" s="54"/>
      <c r="LRI692" s="54"/>
      <c r="LRJ692" s="54"/>
      <c r="LRK692" s="54"/>
      <c r="LRL692" s="54"/>
      <c r="LRM692" s="54"/>
      <c r="LRN692" s="54"/>
      <c r="LRO692" s="54"/>
      <c r="LRP692" s="54"/>
      <c r="LRQ692" s="54"/>
      <c r="LRR692" s="54"/>
      <c r="LRS692" s="54"/>
      <c r="LRT692" s="54"/>
      <c r="LRU692" s="54"/>
      <c r="LRV692" s="54"/>
      <c r="LRW692" s="54"/>
      <c r="LRX692" s="54"/>
      <c r="LRY692" s="54"/>
      <c r="LRZ692" s="54"/>
      <c r="LSA692" s="54"/>
      <c r="LSB692" s="54"/>
      <c r="LSC692" s="54"/>
      <c r="LSD692" s="54"/>
      <c r="LSE692" s="54"/>
      <c r="LSF692" s="54"/>
      <c r="LSG692" s="54"/>
      <c r="LSH692" s="54"/>
      <c r="LSI692" s="54"/>
      <c r="LSJ692" s="54"/>
      <c r="LSK692" s="54"/>
      <c r="LSL692" s="54"/>
      <c r="LSM692" s="54"/>
      <c r="LSN692" s="54"/>
      <c r="LSO692" s="54"/>
      <c r="LSP692" s="54"/>
      <c r="LSQ692" s="54"/>
      <c r="LSR692" s="54"/>
      <c r="LSS692" s="54"/>
      <c r="LST692" s="54"/>
      <c r="LSU692" s="54"/>
      <c r="LSV692" s="54"/>
      <c r="LSW692" s="54"/>
      <c r="LSX692" s="54"/>
      <c r="LSY692" s="54"/>
      <c r="LSZ692" s="54"/>
      <c r="LTA692" s="54"/>
      <c r="LTB692" s="54"/>
      <c r="LTC692" s="54"/>
      <c r="LTD692" s="54"/>
      <c r="LTE692" s="54"/>
      <c r="LTF692" s="54"/>
      <c r="LTG692" s="54"/>
      <c r="LTH692" s="54"/>
      <c r="LTI692" s="54"/>
      <c r="LTJ692" s="54"/>
      <c r="LTK692" s="54"/>
      <c r="LTL692" s="54"/>
      <c r="LTM692" s="54"/>
      <c r="LTN692" s="54"/>
      <c r="LTO692" s="54"/>
      <c r="LTP692" s="54"/>
      <c r="LTQ692" s="54"/>
      <c r="LTR692" s="54"/>
      <c r="LTS692" s="54"/>
      <c r="LTT692" s="54"/>
      <c r="LTU692" s="54"/>
      <c r="LTV692" s="54"/>
      <c r="LTW692" s="54"/>
      <c r="LTX692" s="54"/>
      <c r="LTY692" s="54"/>
      <c r="LTZ692" s="54"/>
      <c r="LUA692" s="54"/>
      <c r="LUB692" s="54"/>
      <c r="LUC692" s="54"/>
      <c r="LUD692" s="54"/>
      <c r="LUE692" s="54"/>
      <c r="LUF692" s="54"/>
      <c r="LUG692" s="54"/>
      <c r="LUH692" s="54"/>
      <c r="LUI692" s="54"/>
      <c r="LUJ692" s="54"/>
      <c r="LUK692" s="54"/>
      <c r="LUL692" s="54"/>
      <c r="LUM692" s="54"/>
      <c r="LUN692" s="54"/>
      <c r="LUO692" s="54"/>
      <c r="LUP692" s="54"/>
      <c r="LUQ692" s="54"/>
      <c r="LUR692" s="54"/>
      <c r="LUS692" s="54"/>
      <c r="LUT692" s="54"/>
      <c r="LUU692" s="54"/>
      <c r="LUV692" s="54"/>
      <c r="LUW692" s="54"/>
      <c r="LUX692" s="54"/>
      <c r="LUY692" s="54"/>
      <c r="LUZ692" s="54"/>
      <c r="LVA692" s="54"/>
      <c r="LVB692" s="54"/>
      <c r="LVC692" s="54"/>
      <c r="LVD692" s="54"/>
      <c r="LVE692" s="54"/>
      <c r="LVF692" s="54"/>
      <c r="LVG692" s="54"/>
      <c r="LVH692" s="54"/>
      <c r="LVI692" s="54"/>
      <c r="LVJ692" s="54"/>
      <c r="LVK692" s="54"/>
      <c r="LVL692" s="54"/>
      <c r="LVM692" s="54"/>
      <c r="LVN692" s="54"/>
      <c r="LVO692" s="54"/>
      <c r="LVP692" s="54"/>
      <c r="LVQ692" s="54"/>
      <c r="LVR692" s="54"/>
      <c r="LVS692" s="54"/>
      <c r="LVT692" s="54"/>
      <c r="LVU692" s="54"/>
      <c r="LVV692" s="54"/>
      <c r="LVW692" s="54"/>
      <c r="LVX692" s="54"/>
      <c r="LVY692" s="54"/>
      <c r="LVZ692" s="54"/>
      <c r="LWA692" s="54"/>
      <c r="LWB692" s="54"/>
      <c r="LWC692" s="54"/>
      <c r="LWD692" s="54"/>
      <c r="LWE692" s="54"/>
      <c r="LWF692" s="54"/>
      <c r="LWG692" s="54"/>
      <c r="LWH692" s="54"/>
      <c r="LWI692" s="54"/>
      <c r="LWJ692" s="54"/>
      <c r="LWK692" s="54"/>
      <c r="LWL692" s="54"/>
      <c r="LWM692" s="54"/>
      <c r="LWN692" s="54"/>
      <c r="LWO692" s="54"/>
      <c r="LWP692" s="54"/>
      <c r="LWQ692" s="54"/>
      <c r="LWR692" s="54"/>
      <c r="LWS692" s="54"/>
      <c r="LWT692" s="54"/>
      <c r="LWU692" s="54"/>
      <c r="LWV692" s="54"/>
      <c r="LWW692" s="54"/>
      <c r="LWX692" s="54"/>
      <c r="LWY692" s="54"/>
      <c r="LWZ692" s="54"/>
      <c r="LXA692" s="54"/>
      <c r="LXB692" s="54"/>
      <c r="LXC692" s="54"/>
      <c r="LXD692" s="54"/>
      <c r="LXE692" s="54"/>
      <c r="LXF692" s="54"/>
      <c r="LXG692" s="54"/>
      <c r="LXH692" s="54"/>
      <c r="LXI692" s="54"/>
      <c r="LXJ692" s="54"/>
      <c r="LXK692" s="54"/>
      <c r="LXL692" s="54"/>
      <c r="LXM692" s="54"/>
      <c r="LXN692" s="54"/>
      <c r="LXO692" s="54"/>
      <c r="LXP692" s="54"/>
      <c r="LXQ692" s="54"/>
      <c r="LXR692" s="54"/>
      <c r="LXS692" s="54"/>
      <c r="LXT692" s="54"/>
      <c r="LXU692" s="54"/>
      <c r="LXV692" s="54"/>
      <c r="LXW692" s="54"/>
      <c r="LXX692" s="54"/>
      <c r="LXY692" s="54"/>
      <c r="LXZ692" s="54"/>
      <c r="LYA692" s="54"/>
      <c r="LYB692" s="54"/>
      <c r="LYC692" s="54"/>
      <c r="LYD692" s="54"/>
      <c r="LYE692" s="54"/>
      <c r="LYF692" s="54"/>
      <c r="LYG692" s="54"/>
      <c r="LYH692" s="54"/>
      <c r="LYI692" s="54"/>
      <c r="LYJ692" s="54"/>
      <c r="LYK692" s="54"/>
      <c r="LYL692" s="54"/>
      <c r="LYM692" s="54"/>
      <c r="LYN692" s="54"/>
      <c r="LYO692" s="54"/>
      <c r="LYP692" s="54"/>
      <c r="LYQ692" s="54"/>
      <c r="LYR692" s="54"/>
      <c r="LYS692" s="54"/>
      <c r="LYT692" s="54"/>
      <c r="LYU692" s="54"/>
      <c r="LYV692" s="54"/>
      <c r="LYW692" s="54"/>
      <c r="LYX692" s="54"/>
      <c r="LYY692" s="54"/>
      <c r="LYZ692" s="54"/>
      <c r="LZA692" s="54"/>
      <c r="LZB692" s="54"/>
      <c r="LZC692" s="54"/>
      <c r="LZD692" s="54"/>
      <c r="LZE692" s="54"/>
      <c r="LZF692" s="54"/>
      <c r="LZG692" s="54"/>
      <c r="LZH692" s="54"/>
      <c r="LZI692" s="54"/>
      <c r="LZJ692" s="54"/>
      <c r="LZK692" s="54"/>
      <c r="LZL692" s="54"/>
      <c r="LZM692" s="54"/>
      <c r="LZN692" s="54"/>
      <c r="LZO692" s="54"/>
      <c r="LZP692" s="54"/>
      <c r="LZQ692" s="54"/>
      <c r="LZR692" s="54"/>
      <c r="LZS692" s="54"/>
      <c r="LZT692" s="54"/>
      <c r="LZU692" s="54"/>
      <c r="LZV692" s="54"/>
      <c r="LZW692" s="54"/>
      <c r="LZX692" s="54"/>
      <c r="LZY692" s="54"/>
      <c r="LZZ692" s="54"/>
      <c r="MAA692" s="54"/>
      <c r="MAB692" s="54"/>
      <c r="MAC692" s="54"/>
      <c r="MAD692" s="54"/>
      <c r="MAE692" s="54"/>
      <c r="MAF692" s="54"/>
      <c r="MAG692" s="54"/>
      <c r="MAH692" s="54"/>
      <c r="MAI692" s="54"/>
      <c r="MAJ692" s="54"/>
      <c r="MAK692" s="54"/>
      <c r="MAL692" s="54"/>
      <c r="MAM692" s="54"/>
      <c r="MAN692" s="54"/>
      <c r="MAO692" s="54"/>
      <c r="MAP692" s="54"/>
      <c r="MAQ692" s="54"/>
      <c r="MAR692" s="54"/>
      <c r="MAS692" s="54"/>
      <c r="MAT692" s="54"/>
      <c r="MAU692" s="54"/>
      <c r="MAV692" s="54"/>
      <c r="MAW692" s="54"/>
      <c r="MAX692" s="54"/>
      <c r="MAY692" s="54"/>
      <c r="MAZ692" s="54"/>
      <c r="MBA692" s="54"/>
      <c r="MBB692" s="54"/>
      <c r="MBC692" s="54"/>
      <c r="MBD692" s="54"/>
      <c r="MBE692" s="54"/>
      <c r="MBF692" s="54"/>
      <c r="MBG692" s="54"/>
      <c r="MBH692" s="54"/>
      <c r="MBI692" s="54"/>
      <c r="MBJ692" s="54"/>
      <c r="MBK692" s="54"/>
      <c r="MBL692" s="54"/>
      <c r="MBM692" s="54"/>
      <c r="MBN692" s="54"/>
      <c r="MBO692" s="54"/>
      <c r="MBP692" s="54"/>
      <c r="MBQ692" s="54"/>
      <c r="MBR692" s="54"/>
      <c r="MBS692" s="54"/>
      <c r="MBT692" s="54"/>
      <c r="MBU692" s="54"/>
      <c r="MBV692" s="54"/>
      <c r="MBW692" s="54"/>
      <c r="MBX692" s="54"/>
      <c r="MBY692" s="54"/>
      <c r="MBZ692" s="54"/>
      <c r="MCA692" s="54"/>
      <c r="MCB692" s="54"/>
      <c r="MCC692" s="54"/>
      <c r="MCD692" s="54"/>
      <c r="MCE692" s="54"/>
      <c r="MCF692" s="54"/>
      <c r="MCG692" s="54"/>
      <c r="MCH692" s="54"/>
      <c r="MCI692" s="54"/>
      <c r="MCJ692" s="54"/>
      <c r="MCK692" s="54"/>
      <c r="MCL692" s="54"/>
      <c r="MCM692" s="54"/>
      <c r="MCN692" s="54"/>
      <c r="MCO692" s="54"/>
      <c r="MCP692" s="54"/>
      <c r="MCQ692" s="54"/>
      <c r="MCR692" s="54"/>
      <c r="MCS692" s="54"/>
      <c r="MCT692" s="54"/>
      <c r="MCU692" s="54"/>
      <c r="MCV692" s="54"/>
      <c r="MCW692" s="54"/>
      <c r="MCX692" s="54"/>
      <c r="MCY692" s="54"/>
      <c r="MCZ692" s="54"/>
      <c r="MDA692" s="54"/>
      <c r="MDB692" s="54"/>
      <c r="MDC692" s="54"/>
      <c r="MDD692" s="54"/>
      <c r="MDE692" s="54"/>
      <c r="MDF692" s="54"/>
      <c r="MDG692" s="54"/>
      <c r="MDH692" s="54"/>
      <c r="MDI692" s="54"/>
      <c r="MDJ692" s="54"/>
      <c r="MDK692" s="54"/>
      <c r="MDL692" s="54"/>
      <c r="MDM692" s="54"/>
      <c r="MDN692" s="54"/>
      <c r="MDO692" s="54"/>
      <c r="MDP692" s="54"/>
      <c r="MDQ692" s="54"/>
      <c r="MDR692" s="54"/>
      <c r="MDS692" s="54"/>
      <c r="MDT692" s="54"/>
      <c r="MDU692" s="54"/>
      <c r="MDV692" s="54"/>
      <c r="MDW692" s="54"/>
      <c r="MDX692" s="54"/>
      <c r="MDY692" s="54"/>
      <c r="MDZ692" s="54"/>
      <c r="MEA692" s="54"/>
      <c r="MEB692" s="54"/>
      <c r="MEC692" s="54"/>
      <c r="MED692" s="54"/>
      <c r="MEE692" s="54"/>
      <c r="MEF692" s="54"/>
      <c r="MEG692" s="54"/>
      <c r="MEH692" s="54"/>
      <c r="MEI692" s="54"/>
      <c r="MEJ692" s="54"/>
      <c r="MEK692" s="54"/>
      <c r="MEL692" s="54"/>
      <c r="MEM692" s="54"/>
      <c r="MEN692" s="54"/>
      <c r="MEO692" s="54"/>
      <c r="MEP692" s="54"/>
      <c r="MEQ692" s="54"/>
      <c r="MER692" s="54"/>
      <c r="MES692" s="54"/>
      <c r="MET692" s="54"/>
      <c r="MEU692" s="54"/>
      <c r="MEV692" s="54"/>
      <c r="MEW692" s="54"/>
      <c r="MEX692" s="54"/>
      <c r="MEY692" s="54"/>
      <c r="MEZ692" s="54"/>
      <c r="MFA692" s="54"/>
      <c r="MFB692" s="54"/>
      <c r="MFC692" s="54"/>
      <c r="MFD692" s="54"/>
      <c r="MFE692" s="54"/>
      <c r="MFF692" s="54"/>
      <c r="MFG692" s="54"/>
      <c r="MFH692" s="54"/>
      <c r="MFI692" s="54"/>
      <c r="MFJ692" s="54"/>
      <c r="MFK692" s="54"/>
      <c r="MFL692" s="54"/>
      <c r="MFM692" s="54"/>
      <c r="MFN692" s="54"/>
      <c r="MFO692" s="54"/>
      <c r="MFP692" s="54"/>
      <c r="MFQ692" s="54"/>
      <c r="MFR692" s="54"/>
      <c r="MFS692" s="54"/>
      <c r="MFT692" s="54"/>
      <c r="MFU692" s="54"/>
      <c r="MFV692" s="54"/>
      <c r="MFW692" s="54"/>
      <c r="MFX692" s="54"/>
      <c r="MFY692" s="54"/>
      <c r="MFZ692" s="54"/>
      <c r="MGA692" s="54"/>
      <c r="MGB692" s="54"/>
      <c r="MGC692" s="54"/>
      <c r="MGD692" s="54"/>
      <c r="MGE692" s="54"/>
      <c r="MGF692" s="54"/>
      <c r="MGG692" s="54"/>
      <c r="MGH692" s="54"/>
      <c r="MGI692" s="54"/>
      <c r="MGJ692" s="54"/>
      <c r="MGK692" s="54"/>
      <c r="MGL692" s="54"/>
      <c r="MGM692" s="54"/>
      <c r="MGN692" s="54"/>
      <c r="MGO692" s="54"/>
      <c r="MGP692" s="54"/>
      <c r="MGQ692" s="54"/>
      <c r="MGR692" s="54"/>
      <c r="MGS692" s="54"/>
      <c r="MGT692" s="54"/>
      <c r="MGU692" s="54"/>
      <c r="MGV692" s="54"/>
      <c r="MGW692" s="54"/>
      <c r="MGX692" s="54"/>
      <c r="MGY692" s="54"/>
      <c r="MGZ692" s="54"/>
      <c r="MHA692" s="54"/>
      <c r="MHB692" s="54"/>
      <c r="MHC692" s="54"/>
      <c r="MHD692" s="54"/>
      <c r="MHE692" s="54"/>
      <c r="MHF692" s="54"/>
      <c r="MHG692" s="54"/>
      <c r="MHH692" s="54"/>
      <c r="MHI692" s="54"/>
      <c r="MHJ692" s="54"/>
      <c r="MHK692" s="54"/>
      <c r="MHL692" s="54"/>
      <c r="MHM692" s="54"/>
      <c r="MHN692" s="54"/>
      <c r="MHO692" s="54"/>
      <c r="MHP692" s="54"/>
      <c r="MHQ692" s="54"/>
      <c r="MHR692" s="54"/>
      <c r="MHS692" s="54"/>
      <c r="MHT692" s="54"/>
      <c r="MHU692" s="54"/>
      <c r="MHV692" s="54"/>
      <c r="MHW692" s="54"/>
      <c r="MHX692" s="54"/>
      <c r="MHY692" s="54"/>
      <c r="MHZ692" s="54"/>
      <c r="MIA692" s="54"/>
      <c r="MIB692" s="54"/>
      <c r="MIC692" s="54"/>
      <c r="MID692" s="54"/>
      <c r="MIE692" s="54"/>
      <c r="MIF692" s="54"/>
      <c r="MIG692" s="54"/>
      <c r="MIH692" s="54"/>
      <c r="MII692" s="54"/>
      <c r="MIJ692" s="54"/>
      <c r="MIK692" s="54"/>
      <c r="MIL692" s="54"/>
      <c r="MIM692" s="54"/>
      <c r="MIN692" s="54"/>
      <c r="MIO692" s="54"/>
      <c r="MIP692" s="54"/>
      <c r="MIQ692" s="54"/>
      <c r="MIR692" s="54"/>
      <c r="MIS692" s="54"/>
      <c r="MIT692" s="54"/>
      <c r="MIU692" s="54"/>
      <c r="MIV692" s="54"/>
      <c r="MIW692" s="54"/>
      <c r="MIX692" s="54"/>
      <c r="MIY692" s="54"/>
      <c r="MIZ692" s="54"/>
      <c r="MJA692" s="54"/>
      <c r="MJB692" s="54"/>
      <c r="MJC692" s="54"/>
      <c r="MJD692" s="54"/>
      <c r="MJE692" s="54"/>
      <c r="MJF692" s="54"/>
      <c r="MJG692" s="54"/>
      <c r="MJH692" s="54"/>
      <c r="MJI692" s="54"/>
      <c r="MJJ692" s="54"/>
      <c r="MJK692" s="54"/>
      <c r="MJL692" s="54"/>
      <c r="MJM692" s="54"/>
      <c r="MJN692" s="54"/>
      <c r="MJO692" s="54"/>
      <c r="MJP692" s="54"/>
      <c r="MJQ692" s="54"/>
      <c r="MJR692" s="54"/>
      <c r="MJS692" s="54"/>
      <c r="MJT692" s="54"/>
      <c r="MJU692" s="54"/>
      <c r="MJV692" s="54"/>
      <c r="MJW692" s="54"/>
      <c r="MJX692" s="54"/>
      <c r="MJY692" s="54"/>
      <c r="MJZ692" s="54"/>
      <c r="MKA692" s="54"/>
      <c r="MKB692" s="54"/>
      <c r="MKC692" s="54"/>
      <c r="MKD692" s="54"/>
      <c r="MKE692" s="54"/>
      <c r="MKF692" s="54"/>
      <c r="MKG692" s="54"/>
      <c r="MKH692" s="54"/>
      <c r="MKI692" s="54"/>
      <c r="MKJ692" s="54"/>
      <c r="MKK692" s="54"/>
      <c r="MKL692" s="54"/>
      <c r="MKM692" s="54"/>
      <c r="MKN692" s="54"/>
      <c r="MKO692" s="54"/>
      <c r="MKP692" s="54"/>
      <c r="MKQ692" s="54"/>
      <c r="MKR692" s="54"/>
      <c r="MKS692" s="54"/>
      <c r="MKT692" s="54"/>
      <c r="MKU692" s="54"/>
      <c r="MKV692" s="54"/>
      <c r="MKW692" s="54"/>
      <c r="MKX692" s="54"/>
      <c r="MKY692" s="54"/>
      <c r="MKZ692" s="54"/>
      <c r="MLA692" s="54"/>
      <c r="MLB692" s="54"/>
      <c r="MLC692" s="54"/>
      <c r="MLD692" s="54"/>
      <c r="MLE692" s="54"/>
      <c r="MLF692" s="54"/>
      <c r="MLG692" s="54"/>
      <c r="MLH692" s="54"/>
      <c r="MLI692" s="54"/>
      <c r="MLJ692" s="54"/>
      <c r="MLK692" s="54"/>
      <c r="MLL692" s="54"/>
      <c r="MLM692" s="54"/>
      <c r="MLN692" s="54"/>
      <c r="MLO692" s="54"/>
      <c r="MLP692" s="54"/>
      <c r="MLQ692" s="54"/>
      <c r="MLR692" s="54"/>
      <c r="MLS692" s="54"/>
      <c r="MLT692" s="54"/>
      <c r="MLU692" s="54"/>
      <c r="MLV692" s="54"/>
      <c r="MLW692" s="54"/>
      <c r="MLX692" s="54"/>
      <c r="MLY692" s="54"/>
      <c r="MLZ692" s="54"/>
      <c r="MMA692" s="54"/>
      <c r="MMB692" s="54"/>
      <c r="MMC692" s="54"/>
      <c r="MMD692" s="54"/>
      <c r="MME692" s="54"/>
      <c r="MMF692" s="54"/>
      <c r="MMG692" s="54"/>
      <c r="MMH692" s="54"/>
      <c r="MMI692" s="54"/>
      <c r="MMJ692" s="54"/>
      <c r="MMK692" s="54"/>
      <c r="MML692" s="54"/>
      <c r="MMM692" s="54"/>
      <c r="MMN692" s="54"/>
      <c r="MMO692" s="54"/>
      <c r="MMP692" s="54"/>
      <c r="MMQ692" s="54"/>
      <c r="MMR692" s="54"/>
      <c r="MMS692" s="54"/>
      <c r="MMT692" s="54"/>
      <c r="MMU692" s="54"/>
      <c r="MMV692" s="54"/>
      <c r="MMW692" s="54"/>
      <c r="MMX692" s="54"/>
      <c r="MMY692" s="54"/>
      <c r="MMZ692" s="54"/>
      <c r="MNA692" s="54"/>
      <c r="MNB692" s="54"/>
      <c r="MNC692" s="54"/>
      <c r="MND692" s="54"/>
      <c r="MNE692" s="54"/>
      <c r="MNF692" s="54"/>
      <c r="MNG692" s="54"/>
      <c r="MNH692" s="54"/>
      <c r="MNI692" s="54"/>
      <c r="MNJ692" s="54"/>
      <c r="MNK692" s="54"/>
      <c r="MNL692" s="54"/>
      <c r="MNM692" s="54"/>
      <c r="MNN692" s="54"/>
      <c r="MNO692" s="54"/>
      <c r="MNP692" s="54"/>
      <c r="MNQ692" s="54"/>
      <c r="MNR692" s="54"/>
      <c r="MNS692" s="54"/>
      <c r="MNT692" s="54"/>
      <c r="MNU692" s="54"/>
      <c r="MNV692" s="54"/>
      <c r="MNW692" s="54"/>
      <c r="MNX692" s="54"/>
      <c r="MNY692" s="54"/>
      <c r="MNZ692" s="54"/>
      <c r="MOA692" s="54"/>
      <c r="MOB692" s="54"/>
      <c r="MOC692" s="54"/>
      <c r="MOD692" s="54"/>
      <c r="MOE692" s="54"/>
      <c r="MOF692" s="54"/>
      <c r="MOG692" s="54"/>
      <c r="MOH692" s="54"/>
      <c r="MOI692" s="54"/>
      <c r="MOJ692" s="54"/>
      <c r="MOK692" s="54"/>
      <c r="MOL692" s="54"/>
      <c r="MOM692" s="54"/>
      <c r="MON692" s="54"/>
      <c r="MOO692" s="54"/>
      <c r="MOP692" s="54"/>
      <c r="MOQ692" s="54"/>
      <c r="MOR692" s="54"/>
      <c r="MOS692" s="54"/>
      <c r="MOT692" s="54"/>
      <c r="MOU692" s="54"/>
      <c r="MOV692" s="54"/>
      <c r="MOW692" s="54"/>
      <c r="MOX692" s="54"/>
      <c r="MOY692" s="54"/>
      <c r="MOZ692" s="54"/>
      <c r="MPA692" s="54"/>
      <c r="MPB692" s="54"/>
      <c r="MPC692" s="54"/>
      <c r="MPD692" s="54"/>
      <c r="MPE692" s="54"/>
      <c r="MPF692" s="54"/>
      <c r="MPG692" s="54"/>
      <c r="MPH692" s="54"/>
      <c r="MPI692" s="54"/>
      <c r="MPJ692" s="54"/>
      <c r="MPK692" s="54"/>
      <c r="MPL692" s="54"/>
      <c r="MPM692" s="54"/>
      <c r="MPN692" s="54"/>
      <c r="MPO692" s="54"/>
      <c r="MPP692" s="54"/>
      <c r="MPQ692" s="54"/>
      <c r="MPR692" s="54"/>
      <c r="MPS692" s="54"/>
      <c r="MPT692" s="54"/>
      <c r="MPU692" s="54"/>
      <c r="MPV692" s="54"/>
      <c r="MPW692" s="54"/>
      <c r="MPX692" s="54"/>
      <c r="MPY692" s="54"/>
      <c r="MPZ692" s="54"/>
      <c r="MQA692" s="54"/>
      <c r="MQB692" s="54"/>
      <c r="MQC692" s="54"/>
      <c r="MQD692" s="54"/>
      <c r="MQE692" s="54"/>
      <c r="MQF692" s="54"/>
      <c r="MQG692" s="54"/>
      <c r="MQH692" s="54"/>
      <c r="MQI692" s="54"/>
      <c r="MQJ692" s="54"/>
      <c r="MQK692" s="54"/>
      <c r="MQL692" s="54"/>
      <c r="MQM692" s="54"/>
      <c r="MQN692" s="54"/>
      <c r="MQO692" s="54"/>
      <c r="MQP692" s="54"/>
      <c r="MQQ692" s="54"/>
      <c r="MQR692" s="54"/>
      <c r="MQS692" s="54"/>
      <c r="MQT692" s="54"/>
      <c r="MQU692" s="54"/>
      <c r="MQV692" s="54"/>
      <c r="MQW692" s="54"/>
      <c r="MQX692" s="54"/>
      <c r="MQY692" s="54"/>
      <c r="MQZ692" s="54"/>
      <c r="MRA692" s="54"/>
      <c r="MRB692" s="54"/>
      <c r="MRC692" s="54"/>
      <c r="MRD692" s="54"/>
      <c r="MRE692" s="54"/>
      <c r="MRF692" s="54"/>
      <c r="MRG692" s="54"/>
      <c r="MRH692" s="54"/>
      <c r="MRI692" s="54"/>
      <c r="MRJ692" s="54"/>
      <c r="MRK692" s="54"/>
      <c r="MRL692" s="54"/>
      <c r="MRM692" s="54"/>
      <c r="MRN692" s="54"/>
      <c r="MRO692" s="54"/>
      <c r="MRP692" s="54"/>
      <c r="MRQ692" s="54"/>
      <c r="MRR692" s="54"/>
      <c r="MRS692" s="54"/>
      <c r="MRT692" s="54"/>
      <c r="MRU692" s="54"/>
      <c r="MRV692" s="54"/>
      <c r="MRW692" s="54"/>
      <c r="MRX692" s="54"/>
      <c r="MRY692" s="54"/>
      <c r="MRZ692" s="54"/>
      <c r="MSA692" s="54"/>
      <c r="MSB692" s="54"/>
      <c r="MSC692" s="54"/>
      <c r="MSD692" s="54"/>
      <c r="MSE692" s="54"/>
      <c r="MSF692" s="54"/>
      <c r="MSG692" s="54"/>
      <c r="MSH692" s="54"/>
      <c r="MSI692" s="54"/>
      <c r="MSJ692" s="54"/>
      <c r="MSK692" s="54"/>
      <c r="MSL692" s="54"/>
      <c r="MSM692" s="54"/>
      <c r="MSN692" s="54"/>
      <c r="MSO692" s="54"/>
      <c r="MSP692" s="54"/>
      <c r="MSQ692" s="54"/>
      <c r="MSR692" s="54"/>
      <c r="MSS692" s="54"/>
      <c r="MST692" s="54"/>
      <c r="MSU692" s="54"/>
      <c r="MSV692" s="54"/>
      <c r="MSW692" s="54"/>
      <c r="MSX692" s="54"/>
      <c r="MSY692" s="54"/>
      <c r="MSZ692" s="54"/>
      <c r="MTA692" s="54"/>
      <c r="MTB692" s="54"/>
      <c r="MTC692" s="54"/>
      <c r="MTD692" s="54"/>
      <c r="MTE692" s="54"/>
      <c r="MTF692" s="54"/>
      <c r="MTG692" s="54"/>
      <c r="MTH692" s="54"/>
      <c r="MTI692" s="54"/>
      <c r="MTJ692" s="54"/>
      <c r="MTK692" s="54"/>
      <c r="MTL692" s="54"/>
      <c r="MTM692" s="54"/>
      <c r="MTN692" s="54"/>
      <c r="MTO692" s="54"/>
      <c r="MTP692" s="54"/>
      <c r="MTQ692" s="54"/>
      <c r="MTR692" s="54"/>
      <c r="MTS692" s="54"/>
      <c r="MTT692" s="54"/>
      <c r="MTU692" s="54"/>
      <c r="MTV692" s="54"/>
      <c r="MTW692" s="54"/>
      <c r="MTX692" s="54"/>
      <c r="MTY692" s="54"/>
      <c r="MTZ692" s="54"/>
      <c r="MUA692" s="54"/>
      <c r="MUB692" s="54"/>
      <c r="MUC692" s="54"/>
      <c r="MUD692" s="54"/>
      <c r="MUE692" s="54"/>
      <c r="MUF692" s="54"/>
      <c r="MUG692" s="54"/>
      <c r="MUH692" s="54"/>
      <c r="MUI692" s="54"/>
      <c r="MUJ692" s="54"/>
      <c r="MUK692" s="54"/>
      <c r="MUL692" s="54"/>
      <c r="MUM692" s="54"/>
      <c r="MUN692" s="54"/>
      <c r="MUO692" s="54"/>
      <c r="MUP692" s="54"/>
      <c r="MUQ692" s="54"/>
      <c r="MUR692" s="54"/>
      <c r="MUS692" s="54"/>
      <c r="MUT692" s="54"/>
      <c r="MUU692" s="54"/>
      <c r="MUV692" s="54"/>
      <c r="MUW692" s="54"/>
      <c r="MUX692" s="54"/>
      <c r="MUY692" s="54"/>
      <c r="MUZ692" s="54"/>
      <c r="MVA692" s="54"/>
      <c r="MVB692" s="54"/>
      <c r="MVC692" s="54"/>
      <c r="MVD692" s="54"/>
      <c r="MVE692" s="54"/>
      <c r="MVF692" s="54"/>
      <c r="MVG692" s="54"/>
      <c r="MVH692" s="54"/>
      <c r="MVI692" s="54"/>
      <c r="MVJ692" s="54"/>
      <c r="MVK692" s="54"/>
      <c r="MVL692" s="54"/>
      <c r="MVM692" s="54"/>
      <c r="MVN692" s="54"/>
      <c r="MVO692" s="54"/>
      <c r="MVP692" s="54"/>
      <c r="MVQ692" s="54"/>
      <c r="MVR692" s="54"/>
      <c r="MVS692" s="54"/>
      <c r="MVT692" s="54"/>
      <c r="MVU692" s="54"/>
      <c r="MVV692" s="54"/>
      <c r="MVW692" s="54"/>
      <c r="MVX692" s="54"/>
      <c r="MVY692" s="54"/>
      <c r="MVZ692" s="54"/>
      <c r="MWA692" s="54"/>
      <c r="MWB692" s="54"/>
      <c r="MWC692" s="54"/>
      <c r="MWD692" s="54"/>
      <c r="MWE692" s="54"/>
      <c r="MWF692" s="54"/>
      <c r="MWG692" s="54"/>
      <c r="MWH692" s="54"/>
      <c r="MWI692" s="54"/>
      <c r="MWJ692" s="54"/>
      <c r="MWK692" s="54"/>
      <c r="MWL692" s="54"/>
      <c r="MWM692" s="54"/>
      <c r="MWN692" s="54"/>
      <c r="MWO692" s="54"/>
      <c r="MWP692" s="54"/>
      <c r="MWQ692" s="54"/>
      <c r="MWR692" s="54"/>
      <c r="MWS692" s="54"/>
      <c r="MWT692" s="54"/>
      <c r="MWU692" s="54"/>
      <c r="MWV692" s="54"/>
      <c r="MWW692" s="54"/>
      <c r="MWX692" s="54"/>
      <c r="MWY692" s="54"/>
      <c r="MWZ692" s="54"/>
      <c r="MXA692" s="54"/>
      <c r="MXB692" s="54"/>
      <c r="MXC692" s="54"/>
      <c r="MXD692" s="54"/>
      <c r="MXE692" s="54"/>
      <c r="MXF692" s="54"/>
      <c r="MXG692" s="54"/>
      <c r="MXH692" s="54"/>
      <c r="MXI692" s="54"/>
      <c r="MXJ692" s="54"/>
      <c r="MXK692" s="54"/>
      <c r="MXL692" s="54"/>
      <c r="MXM692" s="54"/>
      <c r="MXN692" s="54"/>
      <c r="MXO692" s="54"/>
      <c r="MXP692" s="54"/>
      <c r="MXQ692" s="54"/>
      <c r="MXR692" s="54"/>
      <c r="MXS692" s="54"/>
      <c r="MXT692" s="54"/>
      <c r="MXU692" s="54"/>
      <c r="MXV692" s="54"/>
      <c r="MXW692" s="54"/>
      <c r="MXX692" s="54"/>
      <c r="MXY692" s="54"/>
      <c r="MXZ692" s="54"/>
      <c r="MYA692" s="54"/>
      <c r="MYB692" s="54"/>
      <c r="MYC692" s="54"/>
      <c r="MYD692" s="54"/>
      <c r="MYE692" s="54"/>
      <c r="MYF692" s="54"/>
      <c r="MYG692" s="54"/>
      <c r="MYH692" s="54"/>
      <c r="MYI692" s="54"/>
      <c r="MYJ692" s="54"/>
      <c r="MYK692" s="54"/>
      <c r="MYL692" s="54"/>
      <c r="MYM692" s="54"/>
      <c r="MYN692" s="54"/>
      <c r="MYO692" s="54"/>
      <c r="MYP692" s="54"/>
      <c r="MYQ692" s="54"/>
      <c r="MYR692" s="54"/>
      <c r="MYS692" s="54"/>
      <c r="MYT692" s="54"/>
      <c r="MYU692" s="54"/>
      <c r="MYV692" s="54"/>
      <c r="MYW692" s="54"/>
      <c r="MYX692" s="54"/>
      <c r="MYY692" s="54"/>
      <c r="MYZ692" s="54"/>
      <c r="MZA692" s="54"/>
      <c r="MZB692" s="54"/>
      <c r="MZC692" s="54"/>
      <c r="MZD692" s="54"/>
      <c r="MZE692" s="54"/>
      <c r="MZF692" s="54"/>
      <c r="MZG692" s="54"/>
      <c r="MZH692" s="54"/>
      <c r="MZI692" s="54"/>
      <c r="MZJ692" s="54"/>
      <c r="MZK692" s="54"/>
      <c r="MZL692" s="54"/>
      <c r="MZM692" s="54"/>
      <c r="MZN692" s="54"/>
      <c r="MZO692" s="54"/>
      <c r="MZP692" s="54"/>
      <c r="MZQ692" s="54"/>
      <c r="MZR692" s="54"/>
      <c r="MZS692" s="54"/>
      <c r="MZT692" s="54"/>
      <c r="MZU692" s="54"/>
      <c r="MZV692" s="54"/>
      <c r="MZW692" s="54"/>
      <c r="MZX692" s="54"/>
      <c r="MZY692" s="54"/>
      <c r="MZZ692" s="54"/>
      <c r="NAA692" s="54"/>
      <c r="NAB692" s="54"/>
      <c r="NAC692" s="54"/>
      <c r="NAD692" s="54"/>
      <c r="NAE692" s="54"/>
      <c r="NAF692" s="54"/>
      <c r="NAG692" s="54"/>
      <c r="NAH692" s="54"/>
      <c r="NAI692" s="54"/>
      <c r="NAJ692" s="54"/>
      <c r="NAK692" s="54"/>
      <c r="NAL692" s="54"/>
      <c r="NAM692" s="54"/>
      <c r="NAN692" s="54"/>
      <c r="NAO692" s="54"/>
      <c r="NAP692" s="54"/>
      <c r="NAQ692" s="54"/>
      <c r="NAR692" s="54"/>
      <c r="NAS692" s="54"/>
      <c r="NAT692" s="54"/>
      <c r="NAU692" s="54"/>
      <c r="NAV692" s="54"/>
      <c r="NAW692" s="54"/>
      <c r="NAX692" s="54"/>
      <c r="NAY692" s="54"/>
      <c r="NAZ692" s="54"/>
      <c r="NBA692" s="54"/>
      <c r="NBB692" s="54"/>
      <c r="NBC692" s="54"/>
      <c r="NBD692" s="54"/>
      <c r="NBE692" s="54"/>
      <c r="NBF692" s="54"/>
      <c r="NBG692" s="54"/>
      <c r="NBH692" s="54"/>
      <c r="NBI692" s="54"/>
      <c r="NBJ692" s="54"/>
      <c r="NBK692" s="54"/>
      <c r="NBL692" s="54"/>
      <c r="NBM692" s="54"/>
      <c r="NBN692" s="54"/>
      <c r="NBO692" s="54"/>
      <c r="NBP692" s="54"/>
      <c r="NBQ692" s="54"/>
      <c r="NBR692" s="54"/>
      <c r="NBS692" s="54"/>
      <c r="NBT692" s="54"/>
      <c r="NBU692" s="54"/>
      <c r="NBV692" s="54"/>
      <c r="NBW692" s="54"/>
      <c r="NBX692" s="54"/>
      <c r="NBY692" s="54"/>
      <c r="NBZ692" s="54"/>
      <c r="NCA692" s="54"/>
      <c r="NCB692" s="54"/>
      <c r="NCC692" s="54"/>
      <c r="NCD692" s="54"/>
      <c r="NCE692" s="54"/>
      <c r="NCF692" s="54"/>
      <c r="NCG692" s="54"/>
      <c r="NCH692" s="54"/>
      <c r="NCI692" s="54"/>
      <c r="NCJ692" s="54"/>
      <c r="NCK692" s="54"/>
      <c r="NCL692" s="54"/>
      <c r="NCM692" s="54"/>
      <c r="NCN692" s="54"/>
      <c r="NCO692" s="54"/>
      <c r="NCP692" s="54"/>
      <c r="NCQ692" s="54"/>
      <c r="NCR692" s="54"/>
      <c r="NCS692" s="54"/>
      <c r="NCT692" s="54"/>
      <c r="NCU692" s="54"/>
      <c r="NCV692" s="54"/>
      <c r="NCW692" s="54"/>
      <c r="NCX692" s="54"/>
      <c r="NCY692" s="54"/>
      <c r="NCZ692" s="54"/>
      <c r="NDA692" s="54"/>
      <c r="NDB692" s="54"/>
      <c r="NDC692" s="54"/>
      <c r="NDD692" s="54"/>
      <c r="NDE692" s="54"/>
      <c r="NDF692" s="54"/>
      <c r="NDG692" s="54"/>
      <c r="NDH692" s="54"/>
      <c r="NDI692" s="54"/>
      <c r="NDJ692" s="54"/>
      <c r="NDK692" s="54"/>
      <c r="NDL692" s="54"/>
      <c r="NDM692" s="54"/>
      <c r="NDN692" s="54"/>
      <c r="NDO692" s="54"/>
      <c r="NDP692" s="54"/>
      <c r="NDQ692" s="54"/>
      <c r="NDR692" s="54"/>
      <c r="NDS692" s="54"/>
      <c r="NDT692" s="54"/>
      <c r="NDU692" s="54"/>
      <c r="NDV692" s="54"/>
      <c r="NDW692" s="54"/>
      <c r="NDX692" s="54"/>
      <c r="NDY692" s="54"/>
      <c r="NDZ692" s="54"/>
      <c r="NEA692" s="54"/>
      <c r="NEB692" s="54"/>
      <c r="NEC692" s="54"/>
      <c r="NED692" s="54"/>
      <c r="NEE692" s="54"/>
      <c r="NEF692" s="54"/>
      <c r="NEG692" s="54"/>
      <c r="NEH692" s="54"/>
      <c r="NEI692" s="54"/>
      <c r="NEJ692" s="54"/>
      <c r="NEK692" s="54"/>
      <c r="NEL692" s="54"/>
      <c r="NEM692" s="54"/>
      <c r="NEN692" s="54"/>
      <c r="NEO692" s="54"/>
      <c r="NEP692" s="54"/>
      <c r="NEQ692" s="54"/>
      <c r="NER692" s="54"/>
      <c r="NES692" s="54"/>
      <c r="NET692" s="54"/>
      <c r="NEU692" s="54"/>
      <c r="NEV692" s="54"/>
      <c r="NEW692" s="54"/>
      <c r="NEX692" s="54"/>
      <c r="NEY692" s="54"/>
      <c r="NEZ692" s="54"/>
      <c r="NFA692" s="54"/>
      <c r="NFB692" s="54"/>
      <c r="NFC692" s="54"/>
      <c r="NFD692" s="54"/>
      <c r="NFE692" s="54"/>
      <c r="NFF692" s="54"/>
      <c r="NFG692" s="54"/>
      <c r="NFH692" s="54"/>
      <c r="NFI692" s="54"/>
      <c r="NFJ692" s="54"/>
      <c r="NFK692" s="54"/>
      <c r="NFL692" s="54"/>
      <c r="NFM692" s="54"/>
      <c r="NFN692" s="54"/>
      <c r="NFO692" s="54"/>
      <c r="NFP692" s="54"/>
      <c r="NFQ692" s="54"/>
      <c r="NFR692" s="54"/>
      <c r="NFS692" s="54"/>
      <c r="NFT692" s="54"/>
      <c r="NFU692" s="54"/>
      <c r="NFV692" s="54"/>
      <c r="NFW692" s="54"/>
      <c r="NFX692" s="54"/>
      <c r="NFY692" s="54"/>
      <c r="NFZ692" s="54"/>
      <c r="NGA692" s="54"/>
      <c r="NGB692" s="54"/>
      <c r="NGC692" s="54"/>
      <c r="NGD692" s="54"/>
      <c r="NGE692" s="54"/>
      <c r="NGF692" s="54"/>
      <c r="NGG692" s="54"/>
      <c r="NGH692" s="54"/>
      <c r="NGI692" s="54"/>
      <c r="NGJ692" s="54"/>
      <c r="NGK692" s="54"/>
      <c r="NGL692" s="54"/>
      <c r="NGM692" s="54"/>
      <c r="NGN692" s="54"/>
      <c r="NGO692" s="54"/>
      <c r="NGP692" s="54"/>
      <c r="NGQ692" s="54"/>
      <c r="NGR692" s="54"/>
      <c r="NGS692" s="54"/>
      <c r="NGT692" s="54"/>
      <c r="NGU692" s="54"/>
      <c r="NGV692" s="54"/>
      <c r="NGW692" s="54"/>
      <c r="NGX692" s="54"/>
      <c r="NGY692" s="54"/>
      <c r="NGZ692" s="54"/>
      <c r="NHA692" s="54"/>
      <c r="NHB692" s="54"/>
      <c r="NHC692" s="54"/>
      <c r="NHD692" s="54"/>
      <c r="NHE692" s="54"/>
      <c r="NHF692" s="54"/>
      <c r="NHG692" s="54"/>
      <c r="NHH692" s="54"/>
      <c r="NHI692" s="54"/>
      <c r="NHJ692" s="54"/>
      <c r="NHK692" s="54"/>
      <c r="NHL692" s="54"/>
      <c r="NHM692" s="54"/>
      <c r="NHN692" s="54"/>
      <c r="NHO692" s="54"/>
      <c r="NHP692" s="54"/>
      <c r="NHQ692" s="54"/>
      <c r="NHR692" s="54"/>
      <c r="NHS692" s="54"/>
      <c r="NHT692" s="54"/>
      <c r="NHU692" s="54"/>
      <c r="NHV692" s="54"/>
      <c r="NHW692" s="54"/>
      <c r="NHX692" s="54"/>
      <c r="NHY692" s="54"/>
      <c r="NHZ692" s="54"/>
      <c r="NIA692" s="54"/>
      <c r="NIB692" s="54"/>
      <c r="NIC692" s="54"/>
      <c r="NID692" s="54"/>
      <c r="NIE692" s="54"/>
      <c r="NIF692" s="54"/>
      <c r="NIG692" s="54"/>
      <c r="NIH692" s="54"/>
      <c r="NII692" s="54"/>
      <c r="NIJ692" s="54"/>
      <c r="NIK692" s="54"/>
      <c r="NIL692" s="54"/>
      <c r="NIM692" s="54"/>
      <c r="NIN692" s="54"/>
      <c r="NIO692" s="54"/>
      <c r="NIP692" s="54"/>
      <c r="NIQ692" s="54"/>
      <c r="NIR692" s="54"/>
      <c r="NIS692" s="54"/>
      <c r="NIT692" s="54"/>
      <c r="NIU692" s="54"/>
      <c r="NIV692" s="54"/>
      <c r="NIW692" s="54"/>
      <c r="NIX692" s="54"/>
      <c r="NIY692" s="54"/>
      <c r="NIZ692" s="54"/>
      <c r="NJA692" s="54"/>
      <c r="NJB692" s="54"/>
      <c r="NJC692" s="54"/>
      <c r="NJD692" s="54"/>
      <c r="NJE692" s="54"/>
      <c r="NJF692" s="54"/>
      <c r="NJG692" s="54"/>
      <c r="NJH692" s="54"/>
      <c r="NJI692" s="54"/>
      <c r="NJJ692" s="54"/>
      <c r="NJK692" s="54"/>
      <c r="NJL692" s="54"/>
      <c r="NJM692" s="54"/>
      <c r="NJN692" s="54"/>
      <c r="NJO692" s="54"/>
      <c r="NJP692" s="54"/>
      <c r="NJQ692" s="54"/>
      <c r="NJR692" s="54"/>
      <c r="NJS692" s="54"/>
      <c r="NJT692" s="54"/>
      <c r="NJU692" s="54"/>
      <c r="NJV692" s="54"/>
      <c r="NJW692" s="54"/>
      <c r="NJX692" s="54"/>
      <c r="NJY692" s="54"/>
      <c r="NJZ692" s="54"/>
      <c r="NKA692" s="54"/>
      <c r="NKB692" s="54"/>
      <c r="NKC692" s="54"/>
      <c r="NKD692" s="54"/>
      <c r="NKE692" s="54"/>
      <c r="NKF692" s="54"/>
      <c r="NKG692" s="54"/>
      <c r="NKH692" s="54"/>
      <c r="NKI692" s="54"/>
      <c r="NKJ692" s="54"/>
      <c r="NKK692" s="54"/>
      <c r="NKL692" s="54"/>
      <c r="NKM692" s="54"/>
      <c r="NKN692" s="54"/>
      <c r="NKO692" s="54"/>
      <c r="NKP692" s="54"/>
      <c r="NKQ692" s="54"/>
      <c r="NKR692" s="54"/>
      <c r="NKS692" s="54"/>
      <c r="NKT692" s="54"/>
      <c r="NKU692" s="54"/>
      <c r="NKV692" s="54"/>
      <c r="NKW692" s="54"/>
      <c r="NKX692" s="54"/>
      <c r="NKY692" s="54"/>
      <c r="NKZ692" s="54"/>
      <c r="NLA692" s="54"/>
      <c r="NLB692" s="54"/>
      <c r="NLC692" s="54"/>
      <c r="NLD692" s="54"/>
      <c r="NLE692" s="54"/>
      <c r="NLF692" s="54"/>
      <c r="NLG692" s="54"/>
      <c r="NLH692" s="54"/>
      <c r="NLI692" s="54"/>
      <c r="NLJ692" s="54"/>
      <c r="NLK692" s="54"/>
      <c r="NLL692" s="54"/>
      <c r="NLM692" s="54"/>
      <c r="NLN692" s="54"/>
      <c r="NLO692" s="54"/>
      <c r="NLP692" s="54"/>
      <c r="NLQ692" s="54"/>
      <c r="NLR692" s="54"/>
      <c r="NLS692" s="54"/>
      <c r="NLT692" s="54"/>
      <c r="NLU692" s="54"/>
      <c r="NLV692" s="54"/>
      <c r="NLW692" s="54"/>
      <c r="NLX692" s="54"/>
      <c r="NLY692" s="54"/>
      <c r="NLZ692" s="54"/>
      <c r="NMA692" s="54"/>
      <c r="NMB692" s="54"/>
      <c r="NMC692" s="54"/>
      <c r="NMD692" s="54"/>
      <c r="NME692" s="54"/>
      <c r="NMF692" s="54"/>
      <c r="NMG692" s="54"/>
      <c r="NMH692" s="54"/>
      <c r="NMI692" s="54"/>
      <c r="NMJ692" s="54"/>
      <c r="NMK692" s="54"/>
      <c r="NML692" s="54"/>
      <c r="NMM692" s="54"/>
      <c r="NMN692" s="54"/>
      <c r="NMO692" s="54"/>
      <c r="NMP692" s="54"/>
      <c r="NMQ692" s="54"/>
      <c r="NMR692" s="54"/>
      <c r="NMS692" s="54"/>
      <c r="NMT692" s="54"/>
      <c r="NMU692" s="54"/>
      <c r="NMV692" s="54"/>
      <c r="NMW692" s="54"/>
      <c r="NMX692" s="54"/>
      <c r="NMY692" s="54"/>
      <c r="NMZ692" s="54"/>
      <c r="NNA692" s="54"/>
      <c r="NNB692" s="54"/>
      <c r="NNC692" s="54"/>
      <c r="NND692" s="54"/>
      <c r="NNE692" s="54"/>
      <c r="NNF692" s="54"/>
      <c r="NNG692" s="54"/>
      <c r="NNH692" s="54"/>
      <c r="NNI692" s="54"/>
      <c r="NNJ692" s="54"/>
      <c r="NNK692" s="54"/>
      <c r="NNL692" s="54"/>
      <c r="NNM692" s="54"/>
      <c r="NNN692" s="54"/>
      <c r="NNO692" s="54"/>
      <c r="NNP692" s="54"/>
      <c r="NNQ692" s="54"/>
      <c r="NNR692" s="54"/>
      <c r="NNS692" s="54"/>
      <c r="NNT692" s="54"/>
      <c r="NNU692" s="54"/>
      <c r="NNV692" s="54"/>
      <c r="NNW692" s="54"/>
      <c r="NNX692" s="54"/>
      <c r="NNY692" s="54"/>
      <c r="NNZ692" s="54"/>
      <c r="NOA692" s="54"/>
      <c r="NOB692" s="54"/>
      <c r="NOC692" s="54"/>
      <c r="NOD692" s="54"/>
      <c r="NOE692" s="54"/>
      <c r="NOF692" s="54"/>
      <c r="NOG692" s="54"/>
      <c r="NOH692" s="54"/>
      <c r="NOI692" s="54"/>
      <c r="NOJ692" s="54"/>
      <c r="NOK692" s="54"/>
      <c r="NOL692" s="54"/>
      <c r="NOM692" s="54"/>
      <c r="NON692" s="54"/>
      <c r="NOO692" s="54"/>
      <c r="NOP692" s="54"/>
      <c r="NOQ692" s="54"/>
      <c r="NOR692" s="54"/>
      <c r="NOS692" s="54"/>
      <c r="NOT692" s="54"/>
      <c r="NOU692" s="54"/>
      <c r="NOV692" s="54"/>
      <c r="NOW692" s="54"/>
      <c r="NOX692" s="54"/>
      <c r="NOY692" s="54"/>
      <c r="NOZ692" s="54"/>
      <c r="NPA692" s="54"/>
      <c r="NPB692" s="54"/>
      <c r="NPC692" s="54"/>
      <c r="NPD692" s="54"/>
      <c r="NPE692" s="54"/>
      <c r="NPF692" s="54"/>
      <c r="NPG692" s="54"/>
      <c r="NPH692" s="54"/>
      <c r="NPI692" s="54"/>
      <c r="NPJ692" s="54"/>
      <c r="NPK692" s="54"/>
      <c r="NPL692" s="54"/>
      <c r="NPM692" s="54"/>
      <c r="NPN692" s="54"/>
      <c r="NPO692" s="54"/>
      <c r="NPP692" s="54"/>
      <c r="NPQ692" s="54"/>
      <c r="NPR692" s="54"/>
      <c r="NPS692" s="54"/>
      <c r="NPT692" s="54"/>
      <c r="NPU692" s="54"/>
      <c r="NPV692" s="54"/>
      <c r="NPW692" s="54"/>
      <c r="NPX692" s="54"/>
      <c r="NPY692" s="54"/>
      <c r="NPZ692" s="54"/>
      <c r="NQA692" s="54"/>
      <c r="NQB692" s="54"/>
      <c r="NQC692" s="54"/>
      <c r="NQD692" s="54"/>
      <c r="NQE692" s="54"/>
      <c r="NQF692" s="54"/>
      <c r="NQG692" s="54"/>
      <c r="NQH692" s="54"/>
      <c r="NQI692" s="54"/>
      <c r="NQJ692" s="54"/>
      <c r="NQK692" s="54"/>
      <c r="NQL692" s="54"/>
      <c r="NQM692" s="54"/>
      <c r="NQN692" s="54"/>
      <c r="NQO692" s="54"/>
      <c r="NQP692" s="54"/>
      <c r="NQQ692" s="54"/>
      <c r="NQR692" s="54"/>
      <c r="NQS692" s="54"/>
      <c r="NQT692" s="54"/>
      <c r="NQU692" s="54"/>
      <c r="NQV692" s="54"/>
      <c r="NQW692" s="54"/>
      <c r="NQX692" s="54"/>
      <c r="NQY692" s="54"/>
      <c r="NQZ692" s="54"/>
      <c r="NRA692" s="54"/>
      <c r="NRB692" s="54"/>
      <c r="NRC692" s="54"/>
      <c r="NRD692" s="54"/>
      <c r="NRE692" s="54"/>
      <c r="NRF692" s="54"/>
      <c r="NRG692" s="54"/>
      <c r="NRH692" s="54"/>
      <c r="NRI692" s="54"/>
      <c r="NRJ692" s="54"/>
      <c r="NRK692" s="54"/>
      <c r="NRL692" s="54"/>
      <c r="NRM692" s="54"/>
      <c r="NRN692" s="54"/>
      <c r="NRO692" s="54"/>
      <c r="NRP692" s="54"/>
      <c r="NRQ692" s="54"/>
      <c r="NRR692" s="54"/>
      <c r="NRS692" s="54"/>
      <c r="NRT692" s="54"/>
      <c r="NRU692" s="54"/>
      <c r="NRV692" s="54"/>
      <c r="NRW692" s="54"/>
      <c r="NRX692" s="54"/>
      <c r="NRY692" s="54"/>
      <c r="NRZ692" s="54"/>
      <c r="NSA692" s="54"/>
      <c r="NSB692" s="54"/>
      <c r="NSC692" s="54"/>
      <c r="NSD692" s="54"/>
      <c r="NSE692" s="54"/>
      <c r="NSF692" s="54"/>
      <c r="NSG692" s="54"/>
      <c r="NSH692" s="54"/>
      <c r="NSI692" s="54"/>
      <c r="NSJ692" s="54"/>
      <c r="NSK692" s="54"/>
      <c r="NSL692" s="54"/>
      <c r="NSM692" s="54"/>
      <c r="NSN692" s="54"/>
      <c r="NSO692" s="54"/>
      <c r="NSP692" s="54"/>
      <c r="NSQ692" s="54"/>
      <c r="NSR692" s="54"/>
      <c r="NSS692" s="54"/>
      <c r="NST692" s="54"/>
      <c r="NSU692" s="54"/>
      <c r="NSV692" s="54"/>
      <c r="NSW692" s="54"/>
      <c r="NSX692" s="54"/>
      <c r="NSY692" s="54"/>
      <c r="NSZ692" s="54"/>
      <c r="NTA692" s="54"/>
      <c r="NTB692" s="54"/>
      <c r="NTC692" s="54"/>
      <c r="NTD692" s="54"/>
      <c r="NTE692" s="54"/>
      <c r="NTF692" s="54"/>
      <c r="NTG692" s="54"/>
      <c r="NTH692" s="54"/>
      <c r="NTI692" s="54"/>
      <c r="NTJ692" s="54"/>
      <c r="NTK692" s="54"/>
      <c r="NTL692" s="54"/>
      <c r="NTM692" s="54"/>
      <c r="NTN692" s="54"/>
      <c r="NTO692" s="54"/>
      <c r="NTP692" s="54"/>
      <c r="NTQ692" s="54"/>
      <c r="NTR692" s="54"/>
      <c r="NTS692" s="54"/>
      <c r="NTT692" s="54"/>
      <c r="NTU692" s="54"/>
      <c r="NTV692" s="54"/>
      <c r="NTW692" s="54"/>
      <c r="NTX692" s="54"/>
      <c r="NTY692" s="54"/>
      <c r="NTZ692" s="54"/>
      <c r="NUA692" s="54"/>
      <c r="NUB692" s="54"/>
      <c r="NUC692" s="54"/>
      <c r="NUD692" s="54"/>
      <c r="NUE692" s="54"/>
      <c r="NUF692" s="54"/>
      <c r="NUG692" s="54"/>
      <c r="NUH692" s="54"/>
      <c r="NUI692" s="54"/>
      <c r="NUJ692" s="54"/>
      <c r="NUK692" s="54"/>
      <c r="NUL692" s="54"/>
      <c r="NUM692" s="54"/>
      <c r="NUN692" s="54"/>
      <c r="NUO692" s="54"/>
      <c r="NUP692" s="54"/>
      <c r="NUQ692" s="54"/>
      <c r="NUR692" s="54"/>
      <c r="NUS692" s="54"/>
      <c r="NUT692" s="54"/>
      <c r="NUU692" s="54"/>
      <c r="NUV692" s="54"/>
      <c r="NUW692" s="54"/>
      <c r="NUX692" s="54"/>
      <c r="NUY692" s="54"/>
      <c r="NUZ692" s="54"/>
      <c r="NVA692" s="54"/>
      <c r="NVB692" s="54"/>
      <c r="NVC692" s="54"/>
      <c r="NVD692" s="54"/>
      <c r="NVE692" s="54"/>
      <c r="NVF692" s="54"/>
      <c r="NVG692" s="54"/>
      <c r="NVH692" s="54"/>
      <c r="NVI692" s="54"/>
      <c r="NVJ692" s="54"/>
      <c r="NVK692" s="54"/>
      <c r="NVL692" s="54"/>
      <c r="NVM692" s="54"/>
      <c r="NVN692" s="54"/>
      <c r="NVO692" s="54"/>
      <c r="NVP692" s="54"/>
      <c r="NVQ692" s="54"/>
      <c r="NVR692" s="54"/>
      <c r="NVS692" s="54"/>
      <c r="NVT692" s="54"/>
      <c r="NVU692" s="54"/>
      <c r="NVV692" s="54"/>
      <c r="NVW692" s="54"/>
      <c r="NVX692" s="54"/>
      <c r="NVY692" s="54"/>
      <c r="NVZ692" s="54"/>
      <c r="NWA692" s="54"/>
      <c r="NWB692" s="54"/>
      <c r="NWC692" s="54"/>
      <c r="NWD692" s="54"/>
      <c r="NWE692" s="54"/>
      <c r="NWF692" s="54"/>
      <c r="NWG692" s="54"/>
      <c r="NWH692" s="54"/>
      <c r="NWI692" s="54"/>
      <c r="NWJ692" s="54"/>
      <c r="NWK692" s="54"/>
      <c r="NWL692" s="54"/>
      <c r="NWM692" s="54"/>
      <c r="NWN692" s="54"/>
      <c r="NWO692" s="54"/>
      <c r="NWP692" s="54"/>
      <c r="NWQ692" s="54"/>
      <c r="NWR692" s="54"/>
      <c r="NWS692" s="54"/>
      <c r="NWT692" s="54"/>
      <c r="NWU692" s="54"/>
      <c r="NWV692" s="54"/>
      <c r="NWW692" s="54"/>
      <c r="NWX692" s="54"/>
      <c r="NWY692" s="54"/>
      <c r="NWZ692" s="54"/>
      <c r="NXA692" s="54"/>
      <c r="NXB692" s="54"/>
      <c r="NXC692" s="54"/>
      <c r="NXD692" s="54"/>
      <c r="NXE692" s="54"/>
      <c r="NXF692" s="54"/>
      <c r="NXG692" s="54"/>
      <c r="NXH692" s="54"/>
      <c r="NXI692" s="54"/>
      <c r="NXJ692" s="54"/>
      <c r="NXK692" s="54"/>
      <c r="NXL692" s="54"/>
      <c r="NXM692" s="54"/>
      <c r="NXN692" s="54"/>
      <c r="NXO692" s="54"/>
      <c r="NXP692" s="54"/>
      <c r="NXQ692" s="54"/>
      <c r="NXR692" s="54"/>
      <c r="NXS692" s="54"/>
      <c r="NXT692" s="54"/>
      <c r="NXU692" s="54"/>
      <c r="NXV692" s="54"/>
      <c r="NXW692" s="54"/>
      <c r="NXX692" s="54"/>
      <c r="NXY692" s="54"/>
      <c r="NXZ692" s="54"/>
      <c r="NYA692" s="54"/>
      <c r="NYB692" s="54"/>
      <c r="NYC692" s="54"/>
      <c r="NYD692" s="54"/>
      <c r="NYE692" s="54"/>
      <c r="NYF692" s="54"/>
      <c r="NYG692" s="54"/>
      <c r="NYH692" s="54"/>
      <c r="NYI692" s="54"/>
      <c r="NYJ692" s="54"/>
      <c r="NYK692" s="54"/>
      <c r="NYL692" s="54"/>
      <c r="NYM692" s="54"/>
      <c r="NYN692" s="54"/>
      <c r="NYO692" s="54"/>
      <c r="NYP692" s="54"/>
      <c r="NYQ692" s="54"/>
      <c r="NYR692" s="54"/>
      <c r="NYS692" s="54"/>
      <c r="NYT692" s="54"/>
      <c r="NYU692" s="54"/>
      <c r="NYV692" s="54"/>
      <c r="NYW692" s="54"/>
      <c r="NYX692" s="54"/>
      <c r="NYY692" s="54"/>
      <c r="NYZ692" s="54"/>
      <c r="NZA692" s="54"/>
      <c r="NZB692" s="54"/>
      <c r="NZC692" s="54"/>
      <c r="NZD692" s="54"/>
      <c r="NZE692" s="54"/>
      <c r="NZF692" s="54"/>
      <c r="NZG692" s="54"/>
      <c r="NZH692" s="54"/>
      <c r="NZI692" s="54"/>
      <c r="NZJ692" s="54"/>
      <c r="NZK692" s="54"/>
      <c r="NZL692" s="54"/>
      <c r="NZM692" s="54"/>
      <c r="NZN692" s="54"/>
      <c r="NZO692" s="54"/>
      <c r="NZP692" s="54"/>
      <c r="NZQ692" s="54"/>
      <c r="NZR692" s="54"/>
      <c r="NZS692" s="54"/>
      <c r="NZT692" s="54"/>
      <c r="NZU692" s="54"/>
      <c r="NZV692" s="54"/>
      <c r="NZW692" s="54"/>
      <c r="NZX692" s="54"/>
      <c r="NZY692" s="54"/>
      <c r="NZZ692" s="54"/>
      <c r="OAA692" s="54"/>
      <c r="OAB692" s="54"/>
      <c r="OAC692" s="54"/>
      <c r="OAD692" s="54"/>
      <c r="OAE692" s="54"/>
      <c r="OAF692" s="54"/>
      <c r="OAG692" s="54"/>
      <c r="OAH692" s="54"/>
      <c r="OAI692" s="54"/>
      <c r="OAJ692" s="54"/>
      <c r="OAK692" s="54"/>
      <c r="OAL692" s="54"/>
      <c r="OAM692" s="54"/>
      <c r="OAN692" s="54"/>
      <c r="OAO692" s="54"/>
      <c r="OAP692" s="54"/>
      <c r="OAQ692" s="54"/>
      <c r="OAR692" s="54"/>
      <c r="OAS692" s="54"/>
      <c r="OAT692" s="54"/>
      <c r="OAU692" s="54"/>
      <c r="OAV692" s="54"/>
      <c r="OAW692" s="54"/>
      <c r="OAX692" s="54"/>
      <c r="OAY692" s="54"/>
      <c r="OAZ692" s="54"/>
      <c r="OBA692" s="54"/>
      <c r="OBB692" s="54"/>
      <c r="OBC692" s="54"/>
      <c r="OBD692" s="54"/>
      <c r="OBE692" s="54"/>
      <c r="OBF692" s="54"/>
      <c r="OBG692" s="54"/>
      <c r="OBH692" s="54"/>
      <c r="OBI692" s="54"/>
      <c r="OBJ692" s="54"/>
      <c r="OBK692" s="54"/>
      <c r="OBL692" s="54"/>
      <c r="OBM692" s="54"/>
      <c r="OBN692" s="54"/>
      <c r="OBO692" s="54"/>
      <c r="OBP692" s="54"/>
      <c r="OBQ692" s="54"/>
      <c r="OBR692" s="54"/>
      <c r="OBS692" s="54"/>
      <c r="OBT692" s="54"/>
      <c r="OBU692" s="54"/>
      <c r="OBV692" s="54"/>
      <c r="OBW692" s="54"/>
      <c r="OBX692" s="54"/>
      <c r="OBY692" s="54"/>
      <c r="OBZ692" s="54"/>
      <c r="OCA692" s="54"/>
      <c r="OCB692" s="54"/>
      <c r="OCC692" s="54"/>
      <c r="OCD692" s="54"/>
      <c r="OCE692" s="54"/>
      <c r="OCF692" s="54"/>
      <c r="OCG692" s="54"/>
      <c r="OCH692" s="54"/>
      <c r="OCI692" s="54"/>
      <c r="OCJ692" s="54"/>
      <c r="OCK692" s="54"/>
      <c r="OCL692" s="54"/>
      <c r="OCM692" s="54"/>
      <c r="OCN692" s="54"/>
      <c r="OCO692" s="54"/>
      <c r="OCP692" s="54"/>
      <c r="OCQ692" s="54"/>
      <c r="OCR692" s="54"/>
      <c r="OCS692" s="54"/>
      <c r="OCT692" s="54"/>
      <c r="OCU692" s="54"/>
      <c r="OCV692" s="54"/>
      <c r="OCW692" s="54"/>
      <c r="OCX692" s="54"/>
      <c r="OCY692" s="54"/>
      <c r="OCZ692" s="54"/>
      <c r="ODA692" s="54"/>
      <c r="ODB692" s="54"/>
      <c r="ODC692" s="54"/>
      <c r="ODD692" s="54"/>
      <c r="ODE692" s="54"/>
      <c r="ODF692" s="54"/>
      <c r="ODG692" s="54"/>
      <c r="ODH692" s="54"/>
      <c r="ODI692" s="54"/>
      <c r="ODJ692" s="54"/>
      <c r="ODK692" s="54"/>
      <c r="ODL692" s="54"/>
      <c r="ODM692" s="54"/>
      <c r="ODN692" s="54"/>
      <c r="ODO692" s="54"/>
      <c r="ODP692" s="54"/>
      <c r="ODQ692" s="54"/>
      <c r="ODR692" s="54"/>
      <c r="ODS692" s="54"/>
      <c r="ODT692" s="54"/>
      <c r="ODU692" s="54"/>
      <c r="ODV692" s="54"/>
      <c r="ODW692" s="54"/>
      <c r="ODX692" s="54"/>
      <c r="ODY692" s="54"/>
      <c r="ODZ692" s="54"/>
      <c r="OEA692" s="54"/>
      <c r="OEB692" s="54"/>
      <c r="OEC692" s="54"/>
      <c r="OED692" s="54"/>
      <c r="OEE692" s="54"/>
      <c r="OEF692" s="54"/>
      <c r="OEG692" s="54"/>
      <c r="OEH692" s="54"/>
      <c r="OEI692" s="54"/>
      <c r="OEJ692" s="54"/>
      <c r="OEK692" s="54"/>
      <c r="OEL692" s="54"/>
      <c r="OEM692" s="54"/>
      <c r="OEN692" s="54"/>
      <c r="OEO692" s="54"/>
      <c r="OEP692" s="54"/>
      <c r="OEQ692" s="54"/>
      <c r="OER692" s="54"/>
      <c r="OES692" s="54"/>
      <c r="OET692" s="54"/>
      <c r="OEU692" s="54"/>
      <c r="OEV692" s="54"/>
      <c r="OEW692" s="54"/>
      <c r="OEX692" s="54"/>
      <c r="OEY692" s="54"/>
      <c r="OEZ692" s="54"/>
      <c r="OFA692" s="54"/>
      <c r="OFB692" s="54"/>
      <c r="OFC692" s="54"/>
      <c r="OFD692" s="54"/>
      <c r="OFE692" s="54"/>
      <c r="OFF692" s="54"/>
      <c r="OFG692" s="54"/>
      <c r="OFH692" s="54"/>
      <c r="OFI692" s="54"/>
      <c r="OFJ692" s="54"/>
      <c r="OFK692" s="54"/>
      <c r="OFL692" s="54"/>
      <c r="OFM692" s="54"/>
      <c r="OFN692" s="54"/>
      <c r="OFO692" s="54"/>
      <c r="OFP692" s="54"/>
      <c r="OFQ692" s="54"/>
      <c r="OFR692" s="54"/>
      <c r="OFS692" s="54"/>
      <c r="OFT692" s="54"/>
      <c r="OFU692" s="54"/>
      <c r="OFV692" s="54"/>
      <c r="OFW692" s="54"/>
      <c r="OFX692" s="54"/>
      <c r="OFY692" s="54"/>
      <c r="OFZ692" s="54"/>
      <c r="OGA692" s="54"/>
      <c r="OGB692" s="54"/>
      <c r="OGC692" s="54"/>
      <c r="OGD692" s="54"/>
      <c r="OGE692" s="54"/>
      <c r="OGF692" s="54"/>
      <c r="OGG692" s="54"/>
      <c r="OGH692" s="54"/>
      <c r="OGI692" s="54"/>
      <c r="OGJ692" s="54"/>
      <c r="OGK692" s="54"/>
      <c r="OGL692" s="54"/>
      <c r="OGM692" s="54"/>
      <c r="OGN692" s="54"/>
      <c r="OGO692" s="54"/>
      <c r="OGP692" s="54"/>
      <c r="OGQ692" s="54"/>
      <c r="OGR692" s="54"/>
      <c r="OGS692" s="54"/>
      <c r="OGT692" s="54"/>
      <c r="OGU692" s="54"/>
      <c r="OGV692" s="54"/>
      <c r="OGW692" s="54"/>
      <c r="OGX692" s="54"/>
      <c r="OGY692" s="54"/>
      <c r="OGZ692" s="54"/>
      <c r="OHA692" s="54"/>
      <c r="OHB692" s="54"/>
      <c r="OHC692" s="54"/>
      <c r="OHD692" s="54"/>
      <c r="OHE692" s="54"/>
      <c r="OHF692" s="54"/>
      <c r="OHG692" s="54"/>
      <c r="OHH692" s="54"/>
      <c r="OHI692" s="54"/>
      <c r="OHJ692" s="54"/>
      <c r="OHK692" s="54"/>
      <c r="OHL692" s="54"/>
      <c r="OHM692" s="54"/>
      <c r="OHN692" s="54"/>
      <c r="OHO692" s="54"/>
      <c r="OHP692" s="54"/>
      <c r="OHQ692" s="54"/>
      <c r="OHR692" s="54"/>
      <c r="OHS692" s="54"/>
      <c r="OHT692" s="54"/>
      <c r="OHU692" s="54"/>
      <c r="OHV692" s="54"/>
      <c r="OHW692" s="54"/>
      <c r="OHX692" s="54"/>
      <c r="OHY692" s="54"/>
      <c r="OHZ692" s="54"/>
      <c r="OIA692" s="54"/>
      <c r="OIB692" s="54"/>
      <c r="OIC692" s="54"/>
      <c r="OID692" s="54"/>
      <c r="OIE692" s="54"/>
      <c r="OIF692" s="54"/>
      <c r="OIG692" s="54"/>
      <c r="OIH692" s="54"/>
      <c r="OII692" s="54"/>
      <c r="OIJ692" s="54"/>
      <c r="OIK692" s="54"/>
      <c r="OIL692" s="54"/>
      <c r="OIM692" s="54"/>
      <c r="OIN692" s="54"/>
      <c r="OIO692" s="54"/>
      <c r="OIP692" s="54"/>
      <c r="OIQ692" s="54"/>
      <c r="OIR692" s="54"/>
      <c r="OIS692" s="54"/>
      <c r="OIT692" s="54"/>
      <c r="OIU692" s="54"/>
      <c r="OIV692" s="54"/>
      <c r="OIW692" s="54"/>
      <c r="OIX692" s="54"/>
      <c r="OIY692" s="54"/>
      <c r="OIZ692" s="54"/>
      <c r="OJA692" s="54"/>
      <c r="OJB692" s="54"/>
      <c r="OJC692" s="54"/>
      <c r="OJD692" s="54"/>
      <c r="OJE692" s="54"/>
      <c r="OJF692" s="54"/>
      <c r="OJG692" s="54"/>
      <c r="OJH692" s="54"/>
      <c r="OJI692" s="54"/>
      <c r="OJJ692" s="54"/>
      <c r="OJK692" s="54"/>
      <c r="OJL692" s="54"/>
      <c r="OJM692" s="54"/>
      <c r="OJN692" s="54"/>
      <c r="OJO692" s="54"/>
      <c r="OJP692" s="54"/>
      <c r="OJQ692" s="54"/>
      <c r="OJR692" s="54"/>
      <c r="OJS692" s="54"/>
      <c r="OJT692" s="54"/>
      <c r="OJU692" s="54"/>
      <c r="OJV692" s="54"/>
      <c r="OJW692" s="54"/>
      <c r="OJX692" s="54"/>
      <c r="OJY692" s="54"/>
      <c r="OJZ692" s="54"/>
      <c r="OKA692" s="54"/>
      <c r="OKB692" s="54"/>
      <c r="OKC692" s="54"/>
      <c r="OKD692" s="54"/>
      <c r="OKE692" s="54"/>
      <c r="OKF692" s="54"/>
      <c r="OKG692" s="54"/>
      <c r="OKH692" s="54"/>
      <c r="OKI692" s="54"/>
      <c r="OKJ692" s="54"/>
      <c r="OKK692" s="54"/>
      <c r="OKL692" s="54"/>
      <c r="OKM692" s="54"/>
      <c r="OKN692" s="54"/>
      <c r="OKO692" s="54"/>
      <c r="OKP692" s="54"/>
      <c r="OKQ692" s="54"/>
      <c r="OKR692" s="54"/>
      <c r="OKS692" s="54"/>
      <c r="OKT692" s="54"/>
      <c r="OKU692" s="54"/>
      <c r="OKV692" s="54"/>
      <c r="OKW692" s="54"/>
      <c r="OKX692" s="54"/>
      <c r="OKY692" s="54"/>
      <c r="OKZ692" s="54"/>
      <c r="OLA692" s="54"/>
      <c r="OLB692" s="54"/>
      <c r="OLC692" s="54"/>
      <c r="OLD692" s="54"/>
      <c r="OLE692" s="54"/>
      <c r="OLF692" s="54"/>
      <c r="OLG692" s="54"/>
      <c r="OLH692" s="54"/>
      <c r="OLI692" s="54"/>
      <c r="OLJ692" s="54"/>
      <c r="OLK692" s="54"/>
      <c r="OLL692" s="54"/>
      <c r="OLM692" s="54"/>
      <c r="OLN692" s="54"/>
      <c r="OLO692" s="54"/>
      <c r="OLP692" s="54"/>
      <c r="OLQ692" s="54"/>
      <c r="OLR692" s="54"/>
      <c r="OLS692" s="54"/>
      <c r="OLT692" s="54"/>
      <c r="OLU692" s="54"/>
      <c r="OLV692" s="54"/>
      <c r="OLW692" s="54"/>
      <c r="OLX692" s="54"/>
      <c r="OLY692" s="54"/>
      <c r="OLZ692" s="54"/>
      <c r="OMA692" s="54"/>
      <c r="OMB692" s="54"/>
      <c r="OMC692" s="54"/>
      <c r="OMD692" s="54"/>
      <c r="OME692" s="54"/>
      <c r="OMF692" s="54"/>
      <c r="OMG692" s="54"/>
      <c r="OMH692" s="54"/>
      <c r="OMI692" s="54"/>
      <c r="OMJ692" s="54"/>
      <c r="OMK692" s="54"/>
      <c r="OML692" s="54"/>
      <c r="OMM692" s="54"/>
      <c r="OMN692" s="54"/>
      <c r="OMO692" s="54"/>
      <c r="OMP692" s="54"/>
      <c r="OMQ692" s="54"/>
      <c r="OMR692" s="54"/>
      <c r="OMS692" s="54"/>
      <c r="OMT692" s="54"/>
      <c r="OMU692" s="54"/>
      <c r="OMV692" s="54"/>
      <c r="OMW692" s="54"/>
      <c r="OMX692" s="54"/>
      <c r="OMY692" s="54"/>
      <c r="OMZ692" s="54"/>
      <c r="ONA692" s="54"/>
      <c r="ONB692" s="54"/>
      <c r="ONC692" s="54"/>
      <c r="OND692" s="54"/>
      <c r="ONE692" s="54"/>
      <c r="ONF692" s="54"/>
      <c r="ONG692" s="54"/>
      <c r="ONH692" s="54"/>
      <c r="ONI692" s="54"/>
      <c r="ONJ692" s="54"/>
      <c r="ONK692" s="54"/>
      <c r="ONL692" s="54"/>
      <c r="ONM692" s="54"/>
      <c r="ONN692" s="54"/>
      <c r="ONO692" s="54"/>
      <c r="ONP692" s="54"/>
      <c r="ONQ692" s="54"/>
      <c r="ONR692" s="54"/>
      <c r="ONS692" s="54"/>
      <c r="ONT692" s="54"/>
      <c r="ONU692" s="54"/>
      <c r="ONV692" s="54"/>
      <c r="ONW692" s="54"/>
      <c r="ONX692" s="54"/>
      <c r="ONY692" s="54"/>
      <c r="ONZ692" s="54"/>
      <c r="OOA692" s="54"/>
      <c r="OOB692" s="54"/>
      <c r="OOC692" s="54"/>
      <c r="OOD692" s="54"/>
      <c r="OOE692" s="54"/>
      <c r="OOF692" s="54"/>
      <c r="OOG692" s="54"/>
      <c r="OOH692" s="54"/>
      <c r="OOI692" s="54"/>
      <c r="OOJ692" s="54"/>
      <c r="OOK692" s="54"/>
      <c r="OOL692" s="54"/>
      <c r="OOM692" s="54"/>
      <c r="OON692" s="54"/>
      <c r="OOO692" s="54"/>
      <c r="OOP692" s="54"/>
      <c r="OOQ692" s="54"/>
      <c r="OOR692" s="54"/>
      <c r="OOS692" s="54"/>
      <c r="OOT692" s="54"/>
      <c r="OOU692" s="54"/>
      <c r="OOV692" s="54"/>
      <c r="OOW692" s="54"/>
      <c r="OOX692" s="54"/>
      <c r="OOY692" s="54"/>
      <c r="OOZ692" s="54"/>
      <c r="OPA692" s="54"/>
      <c r="OPB692" s="54"/>
      <c r="OPC692" s="54"/>
      <c r="OPD692" s="54"/>
      <c r="OPE692" s="54"/>
      <c r="OPF692" s="54"/>
      <c r="OPG692" s="54"/>
      <c r="OPH692" s="54"/>
      <c r="OPI692" s="54"/>
      <c r="OPJ692" s="54"/>
      <c r="OPK692" s="54"/>
      <c r="OPL692" s="54"/>
      <c r="OPM692" s="54"/>
      <c r="OPN692" s="54"/>
      <c r="OPO692" s="54"/>
      <c r="OPP692" s="54"/>
      <c r="OPQ692" s="54"/>
      <c r="OPR692" s="54"/>
      <c r="OPS692" s="54"/>
      <c r="OPT692" s="54"/>
      <c r="OPU692" s="54"/>
      <c r="OPV692" s="54"/>
      <c r="OPW692" s="54"/>
      <c r="OPX692" s="54"/>
      <c r="OPY692" s="54"/>
      <c r="OPZ692" s="54"/>
      <c r="OQA692" s="54"/>
      <c r="OQB692" s="54"/>
      <c r="OQC692" s="54"/>
      <c r="OQD692" s="54"/>
      <c r="OQE692" s="54"/>
      <c r="OQF692" s="54"/>
      <c r="OQG692" s="54"/>
      <c r="OQH692" s="54"/>
      <c r="OQI692" s="54"/>
      <c r="OQJ692" s="54"/>
      <c r="OQK692" s="54"/>
      <c r="OQL692" s="54"/>
      <c r="OQM692" s="54"/>
      <c r="OQN692" s="54"/>
      <c r="OQO692" s="54"/>
      <c r="OQP692" s="54"/>
      <c r="OQQ692" s="54"/>
      <c r="OQR692" s="54"/>
      <c r="OQS692" s="54"/>
      <c r="OQT692" s="54"/>
      <c r="OQU692" s="54"/>
      <c r="OQV692" s="54"/>
      <c r="OQW692" s="54"/>
      <c r="OQX692" s="54"/>
      <c r="OQY692" s="54"/>
      <c r="OQZ692" s="54"/>
      <c r="ORA692" s="54"/>
      <c r="ORB692" s="54"/>
      <c r="ORC692" s="54"/>
      <c r="ORD692" s="54"/>
      <c r="ORE692" s="54"/>
      <c r="ORF692" s="54"/>
      <c r="ORG692" s="54"/>
      <c r="ORH692" s="54"/>
      <c r="ORI692" s="54"/>
      <c r="ORJ692" s="54"/>
      <c r="ORK692" s="54"/>
      <c r="ORL692" s="54"/>
      <c r="ORM692" s="54"/>
      <c r="ORN692" s="54"/>
      <c r="ORO692" s="54"/>
      <c r="ORP692" s="54"/>
      <c r="ORQ692" s="54"/>
      <c r="ORR692" s="54"/>
      <c r="ORS692" s="54"/>
      <c r="ORT692" s="54"/>
      <c r="ORU692" s="54"/>
      <c r="ORV692" s="54"/>
      <c r="ORW692" s="54"/>
      <c r="ORX692" s="54"/>
      <c r="ORY692" s="54"/>
      <c r="ORZ692" s="54"/>
      <c r="OSA692" s="54"/>
      <c r="OSB692" s="54"/>
      <c r="OSC692" s="54"/>
      <c r="OSD692" s="54"/>
      <c r="OSE692" s="54"/>
      <c r="OSF692" s="54"/>
      <c r="OSG692" s="54"/>
      <c r="OSH692" s="54"/>
      <c r="OSI692" s="54"/>
      <c r="OSJ692" s="54"/>
      <c r="OSK692" s="54"/>
      <c r="OSL692" s="54"/>
      <c r="OSM692" s="54"/>
      <c r="OSN692" s="54"/>
      <c r="OSO692" s="54"/>
      <c r="OSP692" s="54"/>
      <c r="OSQ692" s="54"/>
      <c r="OSR692" s="54"/>
      <c r="OSS692" s="54"/>
      <c r="OST692" s="54"/>
      <c r="OSU692" s="54"/>
      <c r="OSV692" s="54"/>
      <c r="OSW692" s="54"/>
      <c r="OSX692" s="54"/>
      <c r="OSY692" s="54"/>
      <c r="OSZ692" s="54"/>
      <c r="OTA692" s="54"/>
      <c r="OTB692" s="54"/>
      <c r="OTC692" s="54"/>
      <c r="OTD692" s="54"/>
      <c r="OTE692" s="54"/>
      <c r="OTF692" s="54"/>
      <c r="OTG692" s="54"/>
      <c r="OTH692" s="54"/>
      <c r="OTI692" s="54"/>
      <c r="OTJ692" s="54"/>
      <c r="OTK692" s="54"/>
      <c r="OTL692" s="54"/>
      <c r="OTM692" s="54"/>
      <c r="OTN692" s="54"/>
      <c r="OTO692" s="54"/>
      <c r="OTP692" s="54"/>
      <c r="OTQ692" s="54"/>
      <c r="OTR692" s="54"/>
      <c r="OTS692" s="54"/>
      <c r="OTT692" s="54"/>
      <c r="OTU692" s="54"/>
      <c r="OTV692" s="54"/>
      <c r="OTW692" s="54"/>
      <c r="OTX692" s="54"/>
      <c r="OTY692" s="54"/>
      <c r="OTZ692" s="54"/>
      <c r="OUA692" s="54"/>
      <c r="OUB692" s="54"/>
      <c r="OUC692" s="54"/>
      <c r="OUD692" s="54"/>
      <c r="OUE692" s="54"/>
      <c r="OUF692" s="54"/>
      <c r="OUG692" s="54"/>
      <c r="OUH692" s="54"/>
      <c r="OUI692" s="54"/>
      <c r="OUJ692" s="54"/>
      <c r="OUK692" s="54"/>
      <c r="OUL692" s="54"/>
      <c r="OUM692" s="54"/>
      <c r="OUN692" s="54"/>
      <c r="OUO692" s="54"/>
      <c r="OUP692" s="54"/>
      <c r="OUQ692" s="54"/>
      <c r="OUR692" s="54"/>
      <c r="OUS692" s="54"/>
      <c r="OUT692" s="54"/>
      <c r="OUU692" s="54"/>
      <c r="OUV692" s="54"/>
      <c r="OUW692" s="54"/>
      <c r="OUX692" s="54"/>
      <c r="OUY692" s="54"/>
      <c r="OUZ692" s="54"/>
      <c r="OVA692" s="54"/>
      <c r="OVB692" s="54"/>
      <c r="OVC692" s="54"/>
      <c r="OVD692" s="54"/>
      <c r="OVE692" s="54"/>
      <c r="OVF692" s="54"/>
      <c r="OVG692" s="54"/>
      <c r="OVH692" s="54"/>
      <c r="OVI692" s="54"/>
      <c r="OVJ692" s="54"/>
      <c r="OVK692" s="54"/>
      <c r="OVL692" s="54"/>
      <c r="OVM692" s="54"/>
      <c r="OVN692" s="54"/>
      <c r="OVO692" s="54"/>
      <c r="OVP692" s="54"/>
      <c r="OVQ692" s="54"/>
      <c r="OVR692" s="54"/>
      <c r="OVS692" s="54"/>
      <c r="OVT692" s="54"/>
      <c r="OVU692" s="54"/>
      <c r="OVV692" s="54"/>
      <c r="OVW692" s="54"/>
      <c r="OVX692" s="54"/>
      <c r="OVY692" s="54"/>
      <c r="OVZ692" s="54"/>
      <c r="OWA692" s="54"/>
      <c r="OWB692" s="54"/>
      <c r="OWC692" s="54"/>
      <c r="OWD692" s="54"/>
      <c r="OWE692" s="54"/>
      <c r="OWF692" s="54"/>
      <c r="OWG692" s="54"/>
      <c r="OWH692" s="54"/>
      <c r="OWI692" s="54"/>
      <c r="OWJ692" s="54"/>
      <c r="OWK692" s="54"/>
      <c r="OWL692" s="54"/>
      <c r="OWM692" s="54"/>
      <c r="OWN692" s="54"/>
      <c r="OWO692" s="54"/>
      <c r="OWP692" s="54"/>
      <c r="OWQ692" s="54"/>
      <c r="OWR692" s="54"/>
      <c r="OWS692" s="54"/>
      <c r="OWT692" s="54"/>
      <c r="OWU692" s="54"/>
      <c r="OWV692" s="54"/>
      <c r="OWW692" s="54"/>
      <c r="OWX692" s="54"/>
      <c r="OWY692" s="54"/>
      <c r="OWZ692" s="54"/>
      <c r="OXA692" s="54"/>
      <c r="OXB692" s="54"/>
      <c r="OXC692" s="54"/>
      <c r="OXD692" s="54"/>
      <c r="OXE692" s="54"/>
      <c r="OXF692" s="54"/>
      <c r="OXG692" s="54"/>
      <c r="OXH692" s="54"/>
      <c r="OXI692" s="54"/>
      <c r="OXJ692" s="54"/>
      <c r="OXK692" s="54"/>
      <c r="OXL692" s="54"/>
      <c r="OXM692" s="54"/>
      <c r="OXN692" s="54"/>
      <c r="OXO692" s="54"/>
      <c r="OXP692" s="54"/>
      <c r="OXQ692" s="54"/>
      <c r="OXR692" s="54"/>
      <c r="OXS692" s="54"/>
      <c r="OXT692" s="54"/>
      <c r="OXU692" s="54"/>
      <c r="OXV692" s="54"/>
      <c r="OXW692" s="54"/>
      <c r="OXX692" s="54"/>
      <c r="OXY692" s="54"/>
      <c r="OXZ692" s="54"/>
      <c r="OYA692" s="54"/>
      <c r="OYB692" s="54"/>
      <c r="OYC692" s="54"/>
      <c r="OYD692" s="54"/>
      <c r="OYE692" s="54"/>
      <c r="OYF692" s="54"/>
      <c r="OYG692" s="54"/>
      <c r="OYH692" s="54"/>
      <c r="OYI692" s="54"/>
      <c r="OYJ692" s="54"/>
      <c r="OYK692" s="54"/>
      <c r="OYL692" s="54"/>
      <c r="OYM692" s="54"/>
      <c r="OYN692" s="54"/>
      <c r="OYO692" s="54"/>
      <c r="OYP692" s="54"/>
      <c r="OYQ692" s="54"/>
      <c r="OYR692" s="54"/>
      <c r="OYS692" s="54"/>
      <c r="OYT692" s="54"/>
      <c r="OYU692" s="54"/>
      <c r="OYV692" s="54"/>
      <c r="OYW692" s="54"/>
      <c r="OYX692" s="54"/>
      <c r="OYY692" s="54"/>
      <c r="OYZ692" s="54"/>
      <c r="OZA692" s="54"/>
      <c r="OZB692" s="54"/>
      <c r="OZC692" s="54"/>
      <c r="OZD692" s="54"/>
      <c r="OZE692" s="54"/>
      <c r="OZF692" s="54"/>
      <c r="OZG692" s="54"/>
      <c r="OZH692" s="54"/>
      <c r="OZI692" s="54"/>
      <c r="OZJ692" s="54"/>
      <c r="OZK692" s="54"/>
      <c r="OZL692" s="54"/>
      <c r="OZM692" s="54"/>
      <c r="OZN692" s="54"/>
      <c r="OZO692" s="54"/>
      <c r="OZP692" s="54"/>
      <c r="OZQ692" s="54"/>
      <c r="OZR692" s="54"/>
      <c r="OZS692" s="54"/>
      <c r="OZT692" s="54"/>
      <c r="OZU692" s="54"/>
      <c r="OZV692" s="54"/>
      <c r="OZW692" s="54"/>
      <c r="OZX692" s="54"/>
      <c r="OZY692" s="54"/>
      <c r="OZZ692" s="54"/>
      <c r="PAA692" s="54"/>
      <c r="PAB692" s="54"/>
      <c r="PAC692" s="54"/>
      <c r="PAD692" s="54"/>
      <c r="PAE692" s="54"/>
      <c r="PAF692" s="54"/>
      <c r="PAG692" s="54"/>
      <c r="PAH692" s="54"/>
      <c r="PAI692" s="54"/>
      <c r="PAJ692" s="54"/>
      <c r="PAK692" s="54"/>
      <c r="PAL692" s="54"/>
      <c r="PAM692" s="54"/>
      <c r="PAN692" s="54"/>
      <c r="PAO692" s="54"/>
      <c r="PAP692" s="54"/>
      <c r="PAQ692" s="54"/>
      <c r="PAR692" s="54"/>
      <c r="PAS692" s="54"/>
      <c r="PAT692" s="54"/>
      <c r="PAU692" s="54"/>
      <c r="PAV692" s="54"/>
      <c r="PAW692" s="54"/>
      <c r="PAX692" s="54"/>
      <c r="PAY692" s="54"/>
      <c r="PAZ692" s="54"/>
      <c r="PBA692" s="54"/>
      <c r="PBB692" s="54"/>
      <c r="PBC692" s="54"/>
      <c r="PBD692" s="54"/>
      <c r="PBE692" s="54"/>
      <c r="PBF692" s="54"/>
      <c r="PBG692" s="54"/>
      <c r="PBH692" s="54"/>
      <c r="PBI692" s="54"/>
      <c r="PBJ692" s="54"/>
      <c r="PBK692" s="54"/>
      <c r="PBL692" s="54"/>
      <c r="PBM692" s="54"/>
      <c r="PBN692" s="54"/>
      <c r="PBO692" s="54"/>
      <c r="PBP692" s="54"/>
      <c r="PBQ692" s="54"/>
      <c r="PBR692" s="54"/>
      <c r="PBS692" s="54"/>
      <c r="PBT692" s="54"/>
      <c r="PBU692" s="54"/>
      <c r="PBV692" s="54"/>
      <c r="PBW692" s="54"/>
      <c r="PBX692" s="54"/>
      <c r="PBY692" s="54"/>
      <c r="PBZ692" s="54"/>
      <c r="PCA692" s="54"/>
      <c r="PCB692" s="54"/>
      <c r="PCC692" s="54"/>
      <c r="PCD692" s="54"/>
      <c r="PCE692" s="54"/>
      <c r="PCF692" s="54"/>
      <c r="PCG692" s="54"/>
      <c r="PCH692" s="54"/>
      <c r="PCI692" s="54"/>
      <c r="PCJ692" s="54"/>
      <c r="PCK692" s="54"/>
      <c r="PCL692" s="54"/>
      <c r="PCM692" s="54"/>
      <c r="PCN692" s="54"/>
      <c r="PCO692" s="54"/>
      <c r="PCP692" s="54"/>
      <c r="PCQ692" s="54"/>
      <c r="PCR692" s="54"/>
      <c r="PCS692" s="54"/>
      <c r="PCT692" s="54"/>
      <c r="PCU692" s="54"/>
      <c r="PCV692" s="54"/>
      <c r="PCW692" s="54"/>
      <c r="PCX692" s="54"/>
      <c r="PCY692" s="54"/>
      <c r="PCZ692" s="54"/>
      <c r="PDA692" s="54"/>
      <c r="PDB692" s="54"/>
      <c r="PDC692" s="54"/>
      <c r="PDD692" s="54"/>
      <c r="PDE692" s="54"/>
      <c r="PDF692" s="54"/>
      <c r="PDG692" s="54"/>
      <c r="PDH692" s="54"/>
      <c r="PDI692" s="54"/>
      <c r="PDJ692" s="54"/>
      <c r="PDK692" s="54"/>
      <c r="PDL692" s="54"/>
      <c r="PDM692" s="54"/>
      <c r="PDN692" s="54"/>
      <c r="PDO692" s="54"/>
      <c r="PDP692" s="54"/>
      <c r="PDQ692" s="54"/>
      <c r="PDR692" s="54"/>
      <c r="PDS692" s="54"/>
      <c r="PDT692" s="54"/>
      <c r="PDU692" s="54"/>
      <c r="PDV692" s="54"/>
      <c r="PDW692" s="54"/>
      <c r="PDX692" s="54"/>
      <c r="PDY692" s="54"/>
      <c r="PDZ692" s="54"/>
      <c r="PEA692" s="54"/>
      <c r="PEB692" s="54"/>
      <c r="PEC692" s="54"/>
      <c r="PED692" s="54"/>
      <c r="PEE692" s="54"/>
      <c r="PEF692" s="54"/>
      <c r="PEG692" s="54"/>
      <c r="PEH692" s="54"/>
      <c r="PEI692" s="54"/>
      <c r="PEJ692" s="54"/>
      <c r="PEK692" s="54"/>
      <c r="PEL692" s="54"/>
      <c r="PEM692" s="54"/>
      <c r="PEN692" s="54"/>
      <c r="PEO692" s="54"/>
      <c r="PEP692" s="54"/>
      <c r="PEQ692" s="54"/>
      <c r="PER692" s="54"/>
      <c r="PES692" s="54"/>
      <c r="PET692" s="54"/>
      <c r="PEU692" s="54"/>
      <c r="PEV692" s="54"/>
      <c r="PEW692" s="54"/>
      <c r="PEX692" s="54"/>
      <c r="PEY692" s="54"/>
      <c r="PEZ692" s="54"/>
      <c r="PFA692" s="54"/>
      <c r="PFB692" s="54"/>
      <c r="PFC692" s="54"/>
      <c r="PFD692" s="54"/>
      <c r="PFE692" s="54"/>
      <c r="PFF692" s="54"/>
      <c r="PFG692" s="54"/>
      <c r="PFH692" s="54"/>
      <c r="PFI692" s="54"/>
      <c r="PFJ692" s="54"/>
      <c r="PFK692" s="54"/>
      <c r="PFL692" s="54"/>
      <c r="PFM692" s="54"/>
      <c r="PFN692" s="54"/>
      <c r="PFO692" s="54"/>
      <c r="PFP692" s="54"/>
      <c r="PFQ692" s="54"/>
      <c r="PFR692" s="54"/>
      <c r="PFS692" s="54"/>
      <c r="PFT692" s="54"/>
      <c r="PFU692" s="54"/>
      <c r="PFV692" s="54"/>
      <c r="PFW692" s="54"/>
      <c r="PFX692" s="54"/>
      <c r="PFY692" s="54"/>
      <c r="PFZ692" s="54"/>
      <c r="PGA692" s="54"/>
      <c r="PGB692" s="54"/>
      <c r="PGC692" s="54"/>
      <c r="PGD692" s="54"/>
      <c r="PGE692" s="54"/>
      <c r="PGF692" s="54"/>
      <c r="PGG692" s="54"/>
      <c r="PGH692" s="54"/>
      <c r="PGI692" s="54"/>
      <c r="PGJ692" s="54"/>
      <c r="PGK692" s="54"/>
      <c r="PGL692" s="54"/>
      <c r="PGM692" s="54"/>
      <c r="PGN692" s="54"/>
      <c r="PGO692" s="54"/>
      <c r="PGP692" s="54"/>
      <c r="PGQ692" s="54"/>
      <c r="PGR692" s="54"/>
      <c r="PGS692" s="54"/>
      <c r="PGT692" s="54"/>
      <c r="PGU692" s="54"/>
      <c r="PGV692" s="54"/>
      <c r="PGW692" s="54"/>
      <c r="PGX692" s="54"/>
      <c r="PGY692" s="54"/>
      <c r="PGZ692" s="54"/>
      <c r="PHA692" s="54"/>
      <c r="PHB692" s="54"/>
      <c r="PHC692" s="54"/>
      <c r="PHD692" s="54"/>
      <c r="PHE692" s="54"/>
      <c r="PHF692" s="54"/>
      <c r="PHG692" s="54"/>
      <c r="PHH692" s="54"/>
      <c r="PHI692" s="54"/>
      <c r="PHJ692" s="54"/>
      <c r="PHK692" s="54"/>
      <c r="PHL692" s="54"/>
      <c r="PHM692" s="54"/>
      <c r="PHN692" s="54"/>
      <c r="PHO692" s="54"/>
      <c r="PHP692" s="54"/>
      <c r="PHQ692" s="54"/>
      <c r="PHR692" s="54"/>
      <c r="PHS692" s="54"/>
      <c r="PHT692" s="54"/>
      <c r="PHU692" s="54"/>
      <c r="PHV692" s="54"/>
      <c r="PHW692" s="54"/>
      <c r="PHX692" s="54"/>
      <c r="PHY692" s="54"/>
      <c r="PHZ692" s="54"/>
      <c r="PIA692" s="54"/>
      <c r="PIB692" s="54"/>
      <c r="PIC692" s="54"/>
      <c r="PID692" s="54"/>
      <c r="PIE692" s="54"/>
      <c r="PIF692" s="54"/>
      <c r="PIG692" s="54"/>
      <c r="PIH692" s="54"/>
      <c r="PII692" s="54"/>
      <c r="PIJ692" s="54"/>
      <c r="PIK692" s="54"/>
      <c r="PIL692" s="54"/>
      <c r="PIM692" s="54"/>
      <c r="PIN692" s="54"/>
      <c r="PIO692" s="54"/>
      <c r="PIP692" s="54"/>
      <c r="PIQ692" s="54"/>
      <c r="PIR692" s="54"/>
      <c r="PIS692" s="54"/>
      <c r="PIT692" s="54"/>
      <c r="PIU692" s="54"/>
      <c r="PIV692" s="54"/>
      <c r="PIW692" s="54"/>
      <c r="PIX692" s="54"/>
      <c r="PIY692" s="54"/>
      <c r="PIZ692" s="54"/>
      <c r="PJA692" s="54"/>
      <c r="PJB692" s="54"/>
      <c r="PJC692" s="54"/>
      <c r="PJD692" s="54"/>
      <c r="PJE692" s="54"/>
      <c r="PJF692" s="54"/>
      <c r="PJG692" s="54"/>
      <c r="PJH692" s="54"/>
      <c r="PJI692" s="54"/>
      <c r="PJJ692" s="54"/>
      <c r="PJK692" s="54"/>
      <c r="PJL692" s="54"/>
      <c r="PJM692" s="54"/>
      <c r="PJN692" s="54"/>
      <c r="PJO692" s="54"/>
      <c r="PJP692" s="54"/>
      <c r="PJQ692" s="54"/>
      <c r="PJR692" s="54"/>
      <c r="PJS692" s="54"/>
      <c r="PJT692" s="54"/>
      <c r="PJU692" s="54"/>
      <c r="PJV692" s="54"/>
      <c r="PJW692" s="54"/>
      <c r="PJX692" s="54"/>
      <c r="PJY692" s="54"/>
      <c r="PJZ692" s="54"/>
      <c r="PKA692" s="54"/>
      <c r="PKB692" s="54"/>
      <c r="PKC692" s="54"/>
      <c r="PKD692" s="54"/>
      <c r="PKE692" s="54"/>
      <c r="PKF692" s="54"/>
      <c r="PKG692" s="54"/>
      <c r="PKH692" s="54"/>
      <c r="PKI692" s="54"/>
      <c r="PKJ692" s="54"/>
      <c r="PKK692" s="54"/>
      <c r="PKL692" s="54"/>
      <c r="PKM692" s="54"/>
      <c r="PKN692" s="54"/>
      <c r="PKO692" s="54"/>
      <c r="PKP692" s="54"/>
      <c r="PKQ692" s="54"/>
      <c r="PKR692" s="54"/>
      <c r="PKS692" s="54"/>
      <c r="PKT692" s="54"/>
      <c r="PKU692" s="54"/>
      <c r="PKV692" s="54"/>
      <c r="PKW692" s="54"/>
      <c r="PKX692" s="54"/>
      <c r="PKY692" s="54"/>
      <c r="PKZ692" s="54"/>
      <c r="PLA692" s="54"/>
      <c r="PLB692" s="54"/>
      <c r="PLC692" s="54"/>
      <c r="PLD692" s="54"/>
      <c r="PLE692" s="54"/>
      <c r="PLF692" s="54"/>
      <c r="PLG692" s="54"/>
      <c r="PLH692" s="54"/>
      <c r="PLI692" s="54"/>
      <c r="PLJ692" s="54"/>
      <c r="PLK692" s="54"/>
      <c r="PLL692" s="54"/>
      <c r="PLM692" s="54"/>
      <c r="PLN692" s="54"/>
      <c r="PLO692" s="54"/>
      <c r="PLP692" s="54"/>
      <c r="PLQ692" s="54"/>
      <c r="PLR692" s="54"/>
      <c r="PLS692" s="54"/>
      <c r="PLT692" s="54"/>
      <c r="PLU692" s="54"/>
      <c r="PLV692" s="54"/>
      <c r="PLW692" s="54"/>
      <c r="PLX692" s="54"/>
      <c r="PLY692" s="54"/>
      <c r="PLZ692" s="54"/>
      <c r="PMA692" s="54"/>
      <c r="PMB692" s="54"/>
      <c r="PMC692" s="54"/>
      <c r="PMD692" s="54"/>
      <c r="PME692" s="54"/>
      <c r="PMF692" s="54"/>
      <c r="PMG692" s="54"/>
      <c r="PMH692" s="54"/>
      <c r="PMI692" s="54"/>
      <c r="PMJ692" s="54"/>
      <c r="PMK692" s="54"/>
      <c r="PML692" s="54"/>
      <c r="PMM692" s="54"/>
      <c r="PMN692" s="54"/>
      <c r="PMO692" s="54"/>
      <c r="PMP692" s="54"/>
      <c r="PMQ692" s="54"/>
      <c r="PMR692" s="54"/>
      <c r="PMS692" s="54"/>
      <c r="PMT692" s="54"/>
      <c r="PMU692" s="54"/>
      <c r="PMV692" s="54"/>
      <c r="PMW692" s="54"/>
      <c r="PMX692" s="54"/>
      <c r="PMY692" s="54"/>
      <c r="PMZ692" s="54"/>
      <c r="PNA692" s="54"/>
      <c r="PNB692" s="54"/>
      <c r="PNC692" s="54"/>
      <c r="PND692" s="54"/>
      <c r="PNE692" s="54"/>
      <c r="PNF692" s="54"/>
      <c r="PNG692" s="54"/>
      <c r="PNH692" s="54"/>
      <c r="PNI692" s="54"/>
      <c r="PNJ692" s="54"/>
      <c r="PNK692" s="54"/>
      <c r="PNL692" s="54"/>
      <c r="PNM692" s="54"/>
      <c r="PNN692" s="54"/>
      <c r="PNO692" s="54"/>
      <c r="PNP692" s="54"/>
      <c r="PNQ692" s="54"/>
      <c r="PNR692" s="54"/>
      <c r="PNS692" s="54"/>
      <c r="PNT692" s="54"/>
      <c r="PNU692" s="54"/>
      <c r="PNV692" s="54"/>
      <c r="PNW692" s="54"/>
      <c r="PNX692" s="54"/>
      <c r="PNY692" s="54"/>
      <c r="PNZ692" s="54"/>
      <c r="POA692" s="54"/>
      <c r="POB692" s="54"/>
      <c r="POC692" s="54"/>
      <c r="POD692" s="54"/>
      <c r="POE692" s="54"/>
      <c r="POF692" s="54"/>
      <c r="POG692" s="54"/>
      <c r="POH692" s="54"/>
      <c r="POI692" s="54"/>
      <c r="POJ692" s="54"/>
      <c r="POK692" s="54"/>
      <c r="POL692" s="54"/>
      <c r="POM692" s="54"/>
      <c r="PON692" s="54"/>
      <c r="POO692" s="54"/>
      <c r="POP692" s="54"/>
      <c r="POQ692" s="54"/>
      <c r="POR692" s="54"/>
      <c r="POS692" s="54"/>
      <c r="POT692" s="54"/>
      <c r="POU692" s="54"/>
      <c r="POV692" s="54"/>
      <c r="POW692" s="54"/>
      <c r="POX692" s="54"/>
      <c r="POY692" s="54"/>
      <c r="POZ692" s="54"/>
      <c r="PPA692" s="54"/>
      <c r="PPB692" s="54"/>
      <c r="PPC692" s="54"/>
      <c r="PPD692" s="54"/>
      <c r="PPE692" s="54"/>
      <c r="PPF692" s="54"/>
      <c r="PPG692" s="54"/>
      <c r="PPH692" s="54"/>
      <c r="PPI692" s="54"/>
      <c r="PPJ692" s="54"/>
      <c r="PPK692" s="54"/>
      <c r="PPL692" s="54"/>
      <c r="PPM692" s="54"/>
      <c r="PPN692" s="54"/>
      <c r="PPO692" s="54"/>
      <c r="PPP692" s="54"/>
      <c r="PPQ692" s="54"/>
      <c r="PPR692" s="54"/>
      <c r="PPS692" s="54"/>
      <c r="PPT692" s="54"/>
      <c r="PPU692" s="54"/>
      <c r="PPV692" s="54"/>
      <c r="PPW692" s="54"/>
      <c r="PPX692" s="54"/>
      <c r="PPY692" s="54"/>
      <c r="PPZ692" s="54"/>
      <c r="PQA692" s="54"/>
      <c r="PQB692" s="54"/>
      <c r="PQC692" s="54"/>
      <c r="PQD692" s="54"/>
      <c r="PQE692" s="54"/>
      <c r="PQF692" s="54"/>
      <c r="PQG692" s="54"/>
      <c r="PQH692" s="54"/>
      <c r="PQI692" s="54"/>
      <c r="PQJ692" s="54"/>
      <c r="PQK692" s="54"/>
      <c r="PQL692" s="54"/>
      <c r="PQM692" s="54"/>
      <c r="PQN692" s="54"/>
      <c r="PQO692" s="54"/>
      <c r="PQP692" s="54"/>
      <c r="PQQ692" s="54"/>
      <c r="PQR692" s="54"/>
      <c r="PQS692" s="54"/>
      <c r="PQT692" s="54"/>
      <c r="PQU692" s="54"/>
      <c r="PQV692" s="54"/>
      <c r="PQW692" s="54"/>
      <c r="PQX692" s="54"/>
      <c r="PQY692" s="54"/>
      <c r="PQZ692" s="54"/>
      <c r="PRA692" s="54"/>
      <c r="PRB692" s="54"/>
      <c r="PRC692" s="54"/>
      <c r="PRD692" s="54"/>
      <c r="PRE692" s="54"/>
      <c r="PRF692" s="54"/>
      <c r="PRG692" s="54"/>
      <c r="PRH692" s="54"/>
      <c r="PRI692" s="54"/>
      <c r="PRJ692" s="54"/>
      <c r="PRK692" s="54"/>
      <c r="PRL692" s="54"/>
      <c r="PRM692" s="54"/>
      <c r="PRN692" s="54"/>
      <c r="PRO692" s="54"/>
      <c r="PRP692" s="54"/>
      <c r="PRQ692" s="54"/>
      <c r="PRR692" s="54"/>
      <c r="PRS692" s="54"/>
      <c r="PRT692" s="54"/>
      <c r="PRU692" s="54"/>
      <c r="PRV692" s="54"/>
      <c r="PRW692" s="54"/>
      <c r="PRX692" s="54"/>
      <c r="PRY692" s="54"/>
      <c r="PRZ692" s="54"/>
      <c r="PSA692" s="54"/>
      <c r="PSB692" s="54"/>
      <c r="PSC692" s="54"/>
      <c r="PSD692" s="54"/>
      <c r="PSE692" s="54"/>
      <c r="PSF692" s="54"/>
      <c r="PSG692" s="54"/>
      <c r="PSH692" s="54"/>
      <c r="PSI692" s="54"/>
      <c r="PSJ692" s="54"/>
      <c r="PSK692" s="54"/>
      <c r="PSL692" s="54"/>
      <c r="PSM692" s="54"/>
      <c r="PSN692" s="54"/>
      <c r="PSO692" s="54"/>
      <c r="PSP692" s="54"/>
      <c r="PSQ692" s="54"/>
      <c r="PSR692" s="54"/>
      <c r="PSS692" s="54"/>
      <c r="PST692" s="54"/>
      <c r="PSU692" s="54"/>
      <c r="PSV692" s="54"/>
      <c r="PSW692" s="54"/>
      <c r="PSX692" s="54"/>
      <c r="PSY692" s="54"/>
      <c r="PSZ692" s="54"/>
      <c r="PTA692" s="54"/>
      <c r="PTB692" s="54"/>
      <c r="PTC692" s="54"/>
      <c r="PTD692" s="54"/>
      <c r="PTE692" s="54"/>
      <c r="PTF692" s="54"/>
      <c r="PTG692" s="54"/>
      <c r="PTH692" s="54"/>
      <c r="PTI692" s="54"/>
      <c r="PTJ692" s="54"/>
      <c r="PTK692" s="54"/>
      <c r="PTL692" s="54"/>
      <c r="PTM692" s="54"/>
      <c r="PTN692" s="54"/>
      <c r="PTO692" s="54"/>
      <c r="PTP692" s="54"/>
      <c r="PTQ692" s="54"/>
      <c r="PTR692" s="54"/>
      <c r="PTS692" s="54"/>
      <c r="PTT692" s="54"/>
      <c r="PTU692" s="54"/>
      <c r="PTV692" s="54"/>
      <c r="PTW692" s="54"/>
      <c r="PTX692" s="54"/>
      <c r="PTY692" s="54"/>
      <c r="PTZ692" s="54"/>
      <c r="PUA692" s="54"/>
      <c r="PUB692" s="54"/>
      <c r="PUC692" s="54"/>
      <c r="PUD692" s="54"/>
      <c r="PUE692" s="54"/>
      <c r="PUF692" s="54"/>
      <c r="PUG692" s="54"/>
      <c r="PUH692" s="54"/>
      <c r="PUI692" s="54"/>
      <c r="PUJ692" s="54"/>
      <c r="PUK692" s="54"/>
      <c r="PUL692" s="54"/>
      <c r="PUM692" s="54"/>
      <c r="PUN692" s="54"/>
      <c r="PUO692" s="54"/>
      <c r="PUP692" s="54"/>
      <c r="PUQ692" s="54"/>
      <c r="PUR692" s="54"/>
      <c r="PUS692" s="54"/>
      <c r="PUT692" s="54"/>
      <c r="PUU692" s="54"/>
      <c r="PUV692" s="54"/>
      <c r="PUW692" s="54"/>
      <c r="PUX692" s="54"/>
      <c r="PUY692" s="54"/>
      <c r="PUZ692" s="54"/>
      <c r="PVA692" s="54"/>
      <c r="PVB692" s="54"/>
      <c r="PVC692" s="54"/>
      <c r="PVD692" s="54"/>
      <c r="PVE692" s="54"/>
      <c r="PVF692" s="54"/>
      <c r="PVG692" s="54"/>
      <c r="PVH692" s="54"/>
      <c r="PVI692" s="54"/>
      <c r="PVJ692" s="54"/>
      <c r="PVK692" s="54"/>
      <c r="PVL692" s="54"/>
      <c r="PVM692" s="54"/>
      <c r="PVN692" s="54"/>
      <c r="PVO692" s="54"/>
      <c r="PVP692" s="54"/>
      <c r="PVQ692" s="54"/>
      <c r="PVR692" s="54"/>
      <c r="PVS692" s="54"/>
      <c r="PVT692" s="54"/>
      <c r="PVU692" s="54"/>
      <c r="PVV692" s="54"/>
      <c r="PVW692" s="54"/>
      <c r="PVX692" s="54"/>
      <c r="PVY692" s="54"/>
      <c r="PVZ692" s="54"/>
      <c r="PWA692" s="54"/>
      <c r="PWB692" s="54"/>
      <c r="PWC692" s="54"/>
      <c r="PWD692" s="54"/>
      <c r="PWE692" s="54"/>
      <c r="PWF692" s="54"/>
      <c r="PWG692" s="54"/>
      <c r="PWH692" s="54"/>
      <c r="PWI692" s="54"/>
      <c r="PWJ692" s="54"/>
      <c r="PWK692" s="54"/>
      <c r="PWL692" s="54"/>
      <c r="PWM692" s="54"/>
      <c r="PWN692" s="54"/>
      <c r="PWO692" s="54"/>
      <c r="PWP692" s="54"/>
      <c r="PWQ692" s="54"/>
      <c r="PWR692" s="54"/>
      <c r="PWS692" s="54"/>
      <c r="PWT692" s="54"/>
      <c r="PWU692" s="54"/>
      <c r="PWV692" s="54"/>
      <c r="PWW692" s="54"/>
      <c r="PWX692" s="54"/>
      <c r="PWY692" s="54"/>
      <c r="PWZ692" s="54"/>
      <c r="PXA692" s="54"/>
      <c r="PXB692" s="54"/>
      <c r="PXC692" s="54"/>
      <c r="PXD692" s="54"/>
      <c r="PXE692" s="54"/>
      <c r="PXF692" s="54"/>
      <c r="PXG692" s="54"/>
      <c r="PXH692" s="54"/>
      <c r="PXI692" s="54"/>
      <c r="PXJ692" s="54"/>
      <c r="PXK692" s="54"/>
      <c r="PXL692" s="54"/>
      <c r="PXM692" s="54"/>
      <c r="PXN692" s="54"/>
      <c r="PXO692" s="54"/>
      <c r="PXP692" s="54"/>
      <c r="PXQ692" s="54"/>
      <c r="PXR692" s="54"/>
      <c r="PXS692" s="54"/>
      <c r="PXT692" s="54"/>
      <c r="PXU692" s="54"/>
      <c r="PXV692" s="54"/>
      <c r="PXW692" s="54"/>
      <c r="PXX692" s="54"/>
      <c r="PXY692" s="54"/>
      <c r="PXZ692" s="54"/>
      <c r="PYA692" s="54"/>
      <c r="PYB692" s="54"/>
      <c r="PYC692" s="54"/>
      <c r="PYD692" s="54"/>
      <c r="PYE692" s="54"/>
      <c r="PYF692" s="54"/>
      <c r="PYG692" s="54"/>
      <c r="PYH692" s="54"/>
      <c r="PYI692" s="54"/>
      <c r="PYJ692" s="54"/>
      <c r="PYK692" s="54"/>
      <c r="PYL692" s="54"/>
      <c r="PYM692" s="54"/>
      <c r="PYN692" s="54"/>
      <c r="PYO692" s="54"/>
      <c r="PYP692" s="54"/>
      <c r="PYQ692" s="54"/>
      <c r="PYR692" s="54"/>
      <c r="PYS692" s="54"/>
      <c r="PYT692" s="54"/>
      <c r="PYU692" s="54"/>
      <c r="PYV692" s="54"/>
      <c r="PYW692" s="54"/>
      <c r="PYX692" s="54"/>
      <c r="PYY692" s="54"/>
      <c r="PYZ692" s="54"/>
      <c r="PZA692" s="54"/>
      <c r="PZB692" s="54"/>
      <c r="PZC692" s="54"/>
      <c r="PZD692" s="54"/>
      <c r="PZE692" s="54"/>
      <c r="PZF692" s="54"/>
      <c r="PZG692" s="54"/>
      <c r="PZH692" s="54"/>
      <c r="PZI692" s="54"/>
      <c r="PZJ692" s="54"/>
      <c r="PZK692" s="54"/>
      <c r="PZL692" s="54"/>
      <c r="PZM692" s="54"/>
      <c r="PZN692" s="54"/>
      <c r="PZO692" s="54"/>
      <c r="PZP692" s="54"/>
      <c r="PZQ692" s="54"/>
      <c r="PZR692" s="54"/>
      <c r="PZS692" s="54"/>
      <c r="PZT692" s="54"/>
      <c r="PZU692" s="54"/>
      <c r="PZV692" s="54"/>
      <c r="PZW692" s="54"/>
      <c r="PZX692" s="54"/>
      <c r="PZY692" s="54"/>
      <c r="PZZ692" s="54"/>
      <c r="QAA692" s="54"/>
      <c r="QAB692" s="54"/>
      <c r="QAC692" s="54"/>
      <c r="QAD692" s="54"/>
      <c r="QAE692" s="54"/>
      <c r="QAF692" s="54"/>
      <c r="QAG692" s="54"/>
      <c r="QAH692" s="54"/>
      <c r="QAI692" s="54"/>
      <c r="QAJ692" s="54"/>
      <c r="QAK692" s="54"/>
      <c r="QAL692" s="54"/>
      <c r="QAM692" s="54"/>
      <c r="QAN692" s="54"/>
      <c r="QAO692" s="54"/>
      <c r="QAP692" s="54"/>
      <c r="QAQ692" s="54"/>
      <c r="QAR692" s="54"/>
      <c r="QAS692" s="54"/>
      <c r="QAT692" s="54"/>
      <c r="QAU692" s="54"/>
      <c r="QAV692" s="54"/>
      <c r="QAW692" s="54"/>
      <c r="QAX692" s="54"/>
      <c r="QAY692" s="54"/>
      <c r="QAZ692" s="54"/>
      <c r="QBA692" s="54"/>
      <c r="QBB692" s="54"/>
      <c r="QBC692" s="54"/>
      <c r="QBD692" s="54"/>
      <c r="QBE692" s="54"/>
      <c r="QBF692" s="54"/>
      <c r="QBG692" s="54"/>
      <c r="QBH692" s="54"/>
      <c r="QBI692" s="54"/>
      <c r="QBJ692" s="54"/>
      <c r="QBK692" s="54"/>
      <c r="QBL692" s="54"/>
      <c r="QBM692" s="54"/>
      <c r="QBN692" s="54"/>
      <c r="QBO692" s="54"/>
      <c r="QBP692" s="54"/>
      <c r="QBQ692" s="54"/>
      <c r="QBR692" s="54"/>
      <c r="QBS692" s="54"/>
      <c r="QBT692" s="54"/>
      <c r="QBU692" s="54"/>
      <c r="QBV692" s="54"/>
      <c r="QBW692" s="54"/>
      <c r="QBX692" s="54"/>
      <c r="QBY692" s="54"/>
      <c r="QBZ692" s="54"/>
      <c r="QCA692" s="54"/>
      <c r="QCB692" s="54"/>
      <c r="QCC692" s="54"/>
      <c r="QCD692" s="54"/>
      <c r="QCE692" s="54"/>
      <c r="QCF692" s="54"/>
      <c r="QCG692" s="54"/>
      <c r="QCH692" s="54"/>
      <c r="QCI692" s="54"/>
      <c r="QCJ692" s="54"/>
      <c r="QCK692" s="54"/>
      <c r="QCL692" s="54"/>
      <c r="QCM692" s="54"/>
      <c r="QCN692" s="54"/>
      <c r="QCO692" s="54"/>
      <c r="QCP692" s="54"/>
      <c r="QCQ692" s="54"/>
      <c r="QCR692" s="54"/>
      <c r="QCS692" s="54"/>
      <c r="QCT692" s="54"/>
      <c r="QCU692" s="54"/>
      <c r="QCV692" s="54"/>
      <c r="QCW692" s="54"/>
      <c r="QCX692" s="54"/>
      <c r="QCY692" s="54"/>
      <c r="QCZ692" s="54"/>
      <c r="QDA692" s="54"/>
      <c r="QDB692" s="54"/>
      <c r="QDC692" s="54"/>
      <c r="QDD692" s="54"/>
      <c r="QDE692" s="54"/>
      <c r="QDF692" s="54"/>
      <c r="QDG692" s="54"/>
      <c r="QDH692" s="54"/>
      <c r="QDI692" s="54"/>
      <c r="QDJ692" s="54"/>
      <c r="QDK692" s="54"/>
      <c r="QDL692" s="54"/>
      <c r="QDM692" s="54"/>
      <c r="QDN692" s="54"/>
      <c r="QDO692" s="54"/>
      <c r="QDP692" s="54"/>
      <c r="QDQ692" s="54"/>
      <c r="QDR692" s="54"/>
      <c r="QDS692" s="54"/>
      <c r="QDT692" s="54"/>
      <c r="QDU692" s="54"/>
      <c r="QDV692" s="54"/>
      <c r="QDW692" s="54"/>
      <c r="QDX692" s="54"/>
      <c r="QDY692" s="54"/>
      <c r="QDZ692" s="54"/>
      <c r="QEA692" s="54"/>
      <c r="QEB692" s="54"/>
      <c r="QEC692" s="54"/>
      <c r="QED692" s="54"/>
      <c r="QEE692" s="54"/>
      <c r="QEF692" s="54"/>
      <c r="QEG692" s="54"/>
      <c r="QEH692" s="54"/>
      <c r="QEI692" s="54"/>
      <c r="QEJ692" s="54"/>
      <c r="QEK692" s="54"/>
      <c r="QEL692" s="54"/>
      <c r="QEM692" s="54"/>
      <c r="QEN692" s="54"/>
      <c r="QEO692" s="54"/>
      <c r="QEP692" s="54"/>
      <c r="QEQ692" s="54"/>
      <c r="QER692" s="54"/>
      <c r="QES692" s="54"/>
      <c r="QET692" s="54"/>
      <c r="QEU692" s="54"/>
      <c r="QEV692" s="54"/>
      <c r="QEW692" s="54"/>
      <c r="QEX692" s="54"/>
      <c r="QEY692" s="54"/>
      <c r="QEZ692" s="54"/>
      <c r="QFA692" s="54"/>
      <c r="QFB692" s="54"/>
      <c r="QFC692" s="54"/>
      <c r="QFD692" s="54"/>
      <c r="QFE692" s="54"/>
      <c r="QFF692" s="54"/>
      <c r="QFG692" s="54"/>
      <c r="QFH692" s="54"/>
      <c r="QFI692" s="54"/>
      <c r="QFJ692" s="54"/>
      <c r="QFK692" s="54"/>
      <c r="QFL692" s="54"/>
      <c r="QFM692" s="54"/>
      <c r="QFN692" s="54"/>
      <c r="QFO692" s="54"/>
      <c r="QFP692" s="54"/>
      <c r="QFQ692" s="54"/>
      <c r="QFR692" s="54"/>
      <c r="QFS692" s="54"/>
      <c r="QFT692" s="54"/>
      <c r="QFU692" s="54"/>
      <c r="QFV692" s="54"/>
      <c r="QFW692" s="54"/>
      <c r="QFX692" s="54"/>
      <c r="QFY692" s="54"/>
      <c r="QFZ692" s="54"/>
      <c r="QGA692" s="54"/>
      <c r="QGB692" s="54"/>
      <c r="QGC692" s="54"/>
      <c r="QGD692" s="54"/>
      <c r="QGE692" s="54"/>
      <c r="QGF692" s="54"/>
      <c r="QGG692" s="54"/>
      <c r="QGH692" s="54"/>
      <c r="QGI692" s="54"/>
      <c r="QGJ692" s="54"/>
      <c r="QGK692" s="54"/>
      <c r="QGL692" s="54"/>
      <c r="QGM692" s="54"/>
      <c r="QGN692" s="54"/>
      <c r="QGO692" s="54"/>
      <c r="QGP692" s="54"/>
      <c r="QGQ692" s="54"/>
      <c r="QGR692" s="54"/>
      <c r="QGS692" s="54"/>
      <c r="QGT692" s="54"/>
      <c r="QGU692" s="54"/>
      <c r="QGV692" s="54"/>
      <c r="QGW692" s="54"/>
      <c r="QGX692" s="54"/>
      <c r="QGY692" s="54"/>
      <c r="QGZ692" s="54"/>
      <c r="QHA692" s="54"/>
      <c r="QHB692" s="54"/>
      <c r="QHC692" s="54"/>
      <c r="QHD692" s="54"/>
      <c r="QHE692" s="54"/>
      <c r="QHF692" s="54"/>
      <c r="QHG692" s="54"/>
      <c r="QHH692" s="54"/>
      <c r="QHI692" s="54"/>
      <c r="QHJ692" s="54"/>
      <c r="QHK692" s="54"/>
      <c r="QHL692" s="54"/>
      <c r="QHM692" s="54"/>
      <c r="QHN692" s="54"/>
      <c r="QHO692" s="54"/>
      <c r="QHP692" s="54"/>
      <c r="QHQ692" s="54"/>
      <c r="QHR692" s="54"/>
      <c r="QHS692" s="54"/>
      <c r="QHT692" s="54"/>
      <c r="QHU692" s="54"/>
      <c r="QHV692" s="54"/>
      <c r="QHW692" s="54"/>
      <c r="QHX692" s="54"/>
      <c r="QHY692" s="54"/>
      <c r="QHZ692" s="54"/>
      <c r="QIA692" s="54"/>
      <c r="QIB692" s="54"/>
      <c r="QIC692" s="54"/>
      <c r="QID692" s="54"/>
      <c r="QIE692" s="54"/>
      <c r="QIF692" s="54"/>
      <c r="QIG692" s="54"/>
      <c r="QIH692" s="54"/>
      <c r="QII692" s="54"/>
      <c r="QIJ692" s="54"/>
      <c r="QIK692" s="54"/>
      <c r="QIL692" s="54"/>
      <c r="QIM692" s="54"/>
      <c r="QIN692" s="54"/>
      <c r="QIO692" s="54"/>
      <c r="QIP692" s="54"/>
      <c r="QIQ692" s="54"/>
      <c r="QIR692" s="54"/>
      <c r="QIS692" s="54"/>
      <c r="QIT692" s="54"/>
      <c r="QIU692" s="54"/>
      <c r="QIV692" s="54"/>
      <c r="QIW692" s="54"/>
      <c r="QIX692" s="54"/>
      <c r="QIY692" s="54"/>
      <c r="QIZ692" s="54"/>
      <c r="QJA692" s="54"/>
      <c r="QJB692" s="54"/>
      <c r="QJC692" s="54"/>
      <c r="QJD692" s="54"/>
      <c r="QJE692" s="54"/>
      <c r="QJF692" s="54"/>
      <c r="QJG692" s="54"/>
      <c r="QJH692" s="54"/>
      <c r="QJI692" s="54"/>
      <c r="QJJ692" s="54"/>
      <c r="QJK692" s="54"/>
      <c r="QJL692" s="54"/>
      <c r="QJM692" s="54"/>
      <c r="QJN692" s="54"/>
      <c r="QJO692" s="54"/>
      <c r="QJP692" s="54"/>
      <c r="QJQ692" s="54"/>
      <c r="QJR692" s="54"/>
      <c r="QJS692" s="54"/>
      <c r="QJT692" s="54"/>
      <c r="QJU692" s="54"/>
      <c r="QJV692" s="54"/>
      <c r="QJW692" s="54"/>
      <c r="QJX692" s="54"/>
      <c r="QJY692" s="54"/>
      <c r="QJZ692" s="54"/>
      <c r="QKA692" s="54"/>
      <c r="QKB692" s="54"/>
      <c r="QKC692" s="54"/>
      <c r="QKD692" s="54"/>
      <c r="QKE692" s="54"/>
      <c r="QKF692" s="54"/>
      <c r="QKG692" s="54"/>
      <c r="QKH692" s="54"/>
      <c r="QKI692" s="54"/>
      <c r="QKJ692" s="54"/>
      <c r="QKK692" s="54"/>
      <c r="QKL692" s="54"/>
      <c r="QKM692" s="54"/>
      <c r="QKN692" s="54"/>
      <c r="QKO692" s="54"/>
      <c r="QKP692" s="54"/>
      <c r="QKQ692" s="54"/>
      <c r="QKR692" s="54"/>
      <c r="QKS692" s="54"/>
      <c r="QKT692" s="54"/>
      <c r="QKU692" s="54"/>
      <c r="QKV692" s="54"/>
      <c r="QKW692" s="54"/>
      <c r="QKX692" s="54"/>
      <c r="QKY692" s="54"/>
      <c r="QKZ692" s="54"/>
      <c r="QLA692" s="54"/>
      <c r="QLB692" s="54"/>
      <c r="QLC692" s="54"/>
      <c r="QLD692" s="54"/>
      <c r="QLE692" s="54"/>
      <c r="QLF692" s="54"/>
      <c r="QLG692" s="54"/>
      <c r="QLH692" s="54"/>
      <c r="QLI692" s="54"/>
      <c r="QLJ692" s="54"/>
      <c r="QLK692" s="54"/>
      <c r="QLL692" s="54"/>
      <c r="QLM692" s="54"/>
      <c r="QLN692" s="54"/>
      <c r="QLO692" s="54"/>
      <c r="QLP692" s="54"/>
      <c r="QLQ692" s="54"/>
      <c r="QLR692" s="54"/>
      <c r="QLS692" s="54"/>
      <c r="QLT692" s="54"/>
      <c r="QLU692" s="54"/>
      <c r="QLV692" s="54"/>
      <c r="QLW692" s="54"/>
      <c r="QLX692" s="54"/>
      <c r="QLY692" s="54"/>
      <c r="QLZ692" s="54"/>
      <c r="QMA692" s="54"/>
      <c r="QMB692" s="54"/>
      <c r="QMC692" s="54"/>
      <c r="QMD692" s="54"/>
      <c r="QME692" s="54"/>
      <c r="QMF692" s="54"/>
      <c r="QMG692" s="54"/>
      <c r="QMH692" s="54"/>
      <c r="QMI692" s="54"/>
      <c r="QMJ692" s="54"/>
      <c r="QMK692" s="54"/>
      <c r="QML692" s="54"/>
      <c r="QMM692" s="54"/>
      <c r="QMN692" s="54"/>
      <c r="QMO692" s="54"/>
      <c r="QMP692" s="54"/>
      <c r="QMQ692" s="54"/>
      <c r="QMR692" s="54"/>
      <c r="QMS692" s="54"/>
      <c r="QMT692" s="54"/>
      <c r="QMU692" s="54"/>
      <c r="QMV692" s="54"/>
      <c r="QMW692" s="54"/>
      <c r="QMX692" s="54"/>
      <c r="QMY692" s="54"/>
      <c r="QMZ692" s="54"/>
      <c r="QNA692" s="54"/>
      <c r="QNB692" s="54"/>
      <c r="QNC692" s="54"/>
      <c r="QND692" s="54"/>
      <c r="QNE692" s="54"/>
      <c r="QNF692" s="54"/>
      <c r="QNG692" s="54"/>
      <c r="QNH692" s="54"/>
      <c r="QNI692" s="54"/>
      <c r="QNJ692" s="54"/>
      <c r="QNK692" s="54"/>
      <c r="QNL692" s="54"/>
      <c r="QNM692" s="54"/>
      <c r="QNN692" s="54"/>
      <c r="QNO692" s="54"/>
      <c r="QNP692" s="54"/>
      <c r="QNQ692" s="54"/>
      <c r="QNR692" s="54"/>
      <c r="QNS692" s="54"/>
      <c r="QNT692" s="54"/>
      <c r="QNU692" s="54"/>
      <c r="QNV692" s="54"/>
      <c r="QNW692" s="54"/>
      <c r="QNX692" s="54"/>
      <c r="QNY692" s="54"/>
      <c r="QNZ692" s="54"/>
      <c r="QOA692" s="54"/>
      <c r="QOB692" s="54"/>
      <c r="QOC692" s="54"/>
      <c r="QOD692" s="54"/>
      <c r="QOE692" s="54"/>
      <c r="QOF692" s="54"/>
      <c r="QOG692" s="54"/>
      <c r="QOH692" s="54"/>
      <c r="QOI692" s="54"/>
      <c r="QOJ692" s="54"/>
      <c r="QOK692" s="54"/>
      <c r="QOL692" s="54"/>
      <c r="QOM692" s="54"/>
      <c r="QON692" s="54"/>
      <c r="QOO692" s="54"/>
      <c r="QOP692" s="54"/>
      <c r="QOQ692" s="54"/>
      <c r="QOR692" s="54"/>
      <c r="QOS692" s="54"/>
      <c r="QOT692" s="54"/>
      <c r="QOU692" s="54"/>
      <c r="QOV692" s="54"/>
      <c r="QOW692" s="54"/>
      <c r="QOX692" s="54"/>
      <c r="QOY692" s="54"/>
      <c r="QOZ692" s="54"/>
      <c r="QPA692" s="54"/>
      <c r="QPB692" s="54"/>
      <c r="QPC692" s="54"/>
      <c r="QPD692" s="54"/>
      <c r="QPE692" s="54"/>
      <c r="QPF692" s="54"/>
      <c r="QPG692" s="54"/>
      <c r="QPH692" s="54"/>
      <c r="QPI692" s="54"/>
      <c r="QPJ692" s="54"/>
      <c r="QPK692" s="54"/>
      <c r="QPL692" s="54"/>
      <c r="QPM692" s="54"/>
      <c r="QPN692" s="54"/>
      <c r="QPO692" s="54"/>
      <c r="QPP692" s="54"/>
      <c r="QPQ692" s="54"/>
      <c r="QPR692" s="54"/>
      <c r="QPS692" s="54"/>
      <c r="QPT692" s="54"/>
      <c r="QPU692" s="54"/>
      <c r="QPV692" s="54"/>
      <c r="QPW692" s="54"/>
      <c r="QPX692" s="54"/>
      <c r="QPY692" s="54"/>
      <c r="QPZ692" s="54"/>
      <c r="QQA692" s="54"/>
      <c r="QQB692" s="54"/>
      <c r="QQC692" s="54"/>
      <c r="QQD692" s="54"/>
      <c r="QQE692" s="54"/>
      <c r="QQF692" s="54"/>
      <c r="QQG692" s="54"/>
      <c r="QQH692" s="54"/>
      <c r="QQI692" s="54"/>
      <c r="QQJ692" s="54"/>
      <c r="QQK692" s="54"/>
      <c r="QQL692" s="54"/>
      <c r="QQM692" s="54"/>
      <c r="QQN692" s="54"/>
      <c r="QQO692" s="54"/>
      <c r="QQP692" s="54"/>
      <c r="QQQ692" s="54"/>
      <c r="QQR692" s="54"/>
      <c r="QQS692" s="54"/>
      <c r="QQT692" s="54"/>
      <c r="QQU692" s="54"/>
      <c r="QQV692" s="54"/>
      <c r="QQW692" s="54"/>
      <c r="QQX692" s="54"/>
      <c r="QQY692" s="54"/>
      <c r="QQZ692" s="54"/>
      <c r="QRA692" s="54"/>
      <c r="QRB692" s="54"/>
      <c r="QRC692" s="54"/>
      <c r="QRD692" s="54"/>
      <c r="QRE692" s="54"/>
      <c r="QRF692" s="54"/>
      <c r="QRG692" s="54"/>
      <c r="QRH692" s="54"/>
      <c r="QRI692" s="54"/>
      <c r="QRJ692" s="54"/>
      <c r="QRK692" s="54"/>
      <c r="QRL692" s="54"/>
      <c r="QRM692" s="54"/>
      <c r="QRN692" s="54"/>
      <c r="QRO692" s="54"/>
      <c r="QRP692" s="54"/>
      <c r="QRQ692" s="54"/>
      <c r="QRR692" s="54"/>
      <c r="QRS692" s="54"/>
      <c r="QRT692" s="54"/>
      <c r="QRU692" s="54"/>
      <c r="QRV692" s="54"/>
      <c r="QRW692" s="54"/>
      <c r="QRX692" s="54"/>
      <c r="QRY692" s="54"/>
      <c r="QRZ692" s="54"/>
      <c r="QSA692" s="54"/>
      <c r="QSB692" s="54"/>
      <c r="QSC692" s="54"/>
      <c r="QSD692" s="54"/>
      <c r="QSE692" s="54"/>
      <c r="QSF692" s="54"/>
      <c r="QSG692" s="54"/>
      <c r="QSH692" s="54"/>
      <c r="QSI692" s="54"/>
      <c r="QSJ692" s="54"/>
      <c r="QSK692" s="54"/>
      <c r="QSL692" s="54"/>
      <c r="QSM692" s="54"/>
      <c r="QSN692" s="54"/>
      <c r="QSO692" s="54"/>
      <c r="QSP692" s="54"/>
      <c r="QSQ692" s="54"/>
      <c r="QSR692" s="54"/>
      <c r="QSS692" s="54"/>
      <c r="QST692" s="54"/>
      <c r="QSU692" s="54"/>
      <c r="QSV692" s="54"/>
      <c r="QSW692" s="54"/>
      <c r="QSX692" s="54"/>
      <c r="QSY692" s="54"/>
      <c r="QSZ692" s="54"/>
      <c r="QTA692" s="54"/>
      <c r="QTB692" s="54"/>
      <c r="QTC692" s="54"/>
      <c r="QTD692" s="54"/>
      <c r="QTE692" s="54"/>
      <c r="QTF692" s="54"/>
      <c r="QTG692" s="54"/>
      <c r="QTH692" s="54"/>
      <c r="QTI692" s="54"/>
      <c r="QTJ692" s="54"/>
      <c r="QTK692" s="54"/>
      <c r="QTL692" s="54"/>
      <c r="QTM692" s="54"/>
      <c r="QTN692" s="54"/>
      <c r="QTO692" s="54"/>
      <c r="QTP692" s="54"/>
      <c r="QTQ692" s="54"/>
      <c r="QTR692" s="54"/>
      <c r="QTS692" s="54"/>
      <c r="QTT692" s="54"/>
      <c r="QTU692" s="54"/>
      <c r="QTV692" s="54"/>
      <c r="QTW692" s="54"/>
      <c r="QTX692" s="54"/>
      <c r="QTY692" s="54"/>
      <c r="QTZ692" s="54"/>
      <c r="QUA692" s="54"/>
      <c r="QUB692" s="54"/>
      <c r="QUC692" s="54"/>
      <c r="QUD692" s="54"/>
      <c r="QUE692" s="54"/>
      <c r="QUF692" s="54"/>
      <c r="QUG692" s="54"/>
      <c r="QUH692" s="54"/>
      <c r="QUI692" s="54"/>
      <c r="QUJ692" s="54"/>
      <c r="QUK692" s="54"/>
      <c r="QUL692" s="54"/>
      <c r="QUM692" s="54"/>
      <c r="QUN692" s="54"/>
      <c r="QUO692" s="54"/>
      <c r="QUP692" s="54"/>
      <c r="QUQ692" s="54"/>
      <c r="QUR692" s="54"/>
      <c r="QUS692" s="54"/>
      <c r="QUT692" s="54"/>
      <c r="QUU692" s="54"/>
      <c r="QUV692" s="54"/>
      <c r="QUW692" s="54"/>
      <c r="QUX692" s="54"/>
      <c r="QUY692" s="54"/>
      <c r="QUZ692" s="54"/>
      <c r="QVA692" s="54"/>
      <c r="QVB692" s="54"/>
      <c r="QVC692" s="54"/>
      <c r="QVD692" s="54"/>
      <c r="QVE692" s="54"/>
      <c r="QVF692" s="54"/>
      <c r="QVG692" s="54"/>
      <c r="QVH692" s="54"/>
      <c r="QVI692" s="54"/>
      <c r="QVJ692" s="54"/>
      <c r="QVK692" s="54"/>
      <c r="QVL692" s="54"/>
      <c r="QVM692" s="54"/>
      <c r="QVN692" s="54"/>
      <c r="QVO692" s="54"/>
      <c r="QVP692" s="54"/>
      <c r="QVQ692" s="54"/>
      <c r="QVR692" s="54"/>
      <c r="QVS692" s="54"/>
      <c r="QVT692" s="54"/>
      <c r="QVU692" s="54"/>
      <c r="QVV692" s="54"/>
      <c r="QVW692" s="54"/>
      <c r="QVX692" s="54"/>
      <c r="QVY692" s="54"/>
      <c r="QVZ692" s="54"/>
      <c r="QWA692" s="54"/>
      <c r="QWB692" s="54"/>
      <c r="QWC692" s="54"/>
      <c r="QWD692" s="54"/>
      <c r="QWE692" s="54"/>
      <c r="QWF692" s="54"/>
      <c r="QWG692" s="54"/>
      <c r="QWH692" s="54"/>
      <c r="QWI692" s="54"/>
      <c r="QWJ692" s="54"/>
      <c r="QWK692" s="54"/>
      <c r="QWL692" s="54"/>
      <c r="QWM692" s="54"/>
      <c r="QWN692" s="54"/>
      <c r="QWO692" s="54"/>
      <c r="QWP692" s="54"/>
      <c r="QWQ692" s="54"/>
      <c r="QWR692" s="54"/>
      <c r="QWS692" s="54"/>
      <c r="QWT692" s="54"/>
      <c r="QWU692" s="54"/>
      <c r="QWV692" s="54"/>
      <c r="QWW692" s="54"/>
      <c r="QWX692" s="54"/>
      <c r="QWY692" s="54"/>
      <c r="QWZ692" s="54"/>
      <c r="QXA692" s="54"/>
      <c r="QXB692" s="54"/>
      <c r="QXC692" s="54"/>
      <c r="QXD692" s="54"/>
      <c r="QXE692" s="54"/>
      <c r="QXF692" s="54"/>
      <c r="QXG692" s="54"/>
      <c r="QXH692" s="54"/>
      <c r="QXI692" s="54"/>
      <c r="QXJ692" s="54"/>
      <c r="QXK692" s="54"/>
      <c r="QXL692" s="54"/>
      <c r="QXM692" s="54"/>
      <c r="QXN692" s="54"/>
      <c r="QXO692" s="54"/>
      <c r="QXP692" s="54"/>
      <c r="QXQ692" s="54"/>
      <c r="QXR692" s="54"/>
      <c r="QXS692" s="54"/>
      <c r="QXT692" s="54"/>
      <c r="QXU692" s="54"/>
      <c r="QXV692" s="54"/>
      <c r="QXW692" s="54"/>
      <c r="QXX692" s="54"/>
      <c r="QXY692" s="54"/>
      <c r="QXZ692" s="54"/>
      <c r="QYA692" s="54"/>
      <c r="QYB692" s="54"/>
      <c r="QYC692" s="54"/>
      <c r="QYD692" s="54"/>
      <c r="QYE692" s="54"/>
      <c r="QYF692" s="54"/>
      <c r="QYG692" s="54"/>
      <c r="QYH692" s="54"/>
      <c r="QYI692" s="54"/>
      <c r="QYJ692" s="54"/>
      <c r="QYK692" s="54"/>
      <c r="QYL692" s="54"/>
      <c r="QYM692" s="54"/>
      <c r="QYN692" s="54"/>
      <c r="QYO692" s="54"/>
      <c r="QYP692" s="54"/>
      <c r="QYQ692" s="54"/>
      <c r="QYR692" s="54"/>
      <c r="QYS692" s="54"/>
      <c r="QYT692" s="54"/>
      <c r="QYU692" s="54"/>
      <c r="QYV692" s="54"/>
      <c r="QYW692" s="54"/>
      <c r="QYX692" s="54"/>
      <c r="QYY692" s="54"/>
      <c r="QYZ692" s="54"/>
      <c r="QZA692" s="54"/>
      <c r="QZB692" s="54"/>
      <c r="QZC692" s="54"/>
      <c r="QZD692" s="54"/>
      <c r="QZE692" s="54"/>
      <c r="QZF692" s="54"/>
      <c r="QZG692" s="54"/>
      <c r="QZH692" s="54"/>
      <c r="QZI692" s="54"/>
      <c r="QZJ692" s="54"/>
      <c r="QZK692" s="54"/>
      <c r="QZL692" s="54"/>
      <c r="QZM692" s="54"/>
      <c r="QZN692" s="54"/>
      <c r="QZO692" s="54"/>
      <c r="QZP692" s="54"/>
      <c r="QZQ692" s="54"/>
      <c r="QZR692" s="54"/>
      <c r="QZS692" s="54"/>
      <c r="QZT692" s="54"/>
      <c r="QZU692" s="54"/>
      <c r="QZV692" s="54"/>
      <c r="QZW692" s="54"/>
      <c r="QZX692" s="54"/>
      <c r="QZY692" s="54"/>
      <c r="QZZ692" s="54"/>
      <c r="RAA692" s="54"/>
      <c r="RAB692" s="54"/>
      <c r="RAC692" s="54"/>
      <c r="RAD692" s="54"/>
      <c r="RAE692" s="54"/>
      <c r="RAF692" s="54"/>
      <c r="RAG692" s="54"/>
      <c r="RAH692" s="54"/>
      <c r="RAI692" s="54"/>
      <c r="RAJ692" s="54"/>
      <c r="RAK692" s="54"/>
      <c r="RAL692" s="54"/>
      <c r="RAM692" s="54"/>
      <c r="RAN692" s="54"/>
      <c r="RAO692" s="54"/>
      <c r="RAP692" s="54"/>
      <c r="RAQ692" s="54"/>
      <c r="RAR692" s="54"/>
      <c r="RAS692" s="54"/>
      <c r="RAT692" s="54"/>
      <c r="RAU692" s="54"/>
      <c r="RAV692" s="54"/>
      <c r="RAW692" s="54"/>
      <c r="RAX692" s="54"/>
      <c r="RAY692" s="54"/>
      <c r="RAZ692" s="54"/>
      <c r="RBA692" s="54"/>
      <c r="RBB692" s="54"/>
      <c r="RBC692" s="54"/>
      <c r="RBD692" s="54"/>
      <c r="RBE692" s="54"/>
      <c r="RBF692" s="54"/>
      <c r="RBG692" s="54"/>
      <c r="RBH692" s="54"/>
      <c r="RBI692" s="54"/>
      <c r="RBJ692" s="54"/>
      <c r="RBK692" s="54"/>
      <c r="RBL692" s="54"/>
      <c r="RBM692" s="54"/>
      <c r="RBN692" s="54"/>
      <c r="RBO692" s="54"/>
      <c r="RBP692" s="54"/>
      <c r="RBQ692" s="54"/>
      <c r="RBR692" s="54"/>
      <c r="RBS692" s="54"/>
      <c r="RBT692" s="54"/>
      <c r="RBU692" s="54"/>
      <c r="RBV692" s="54"/>
      <c r="RBW692" s="54"/>
      <c r="RBX692" s="54"/>
      <c r="RBY692" s="54"/>
      <c r="RBZ692" s="54"/>
      <c r="RCA692" s="54"/>
      <c r="RCB692" s="54"/>
      <c r="RCC692" s="54"/>
      <c r="RCD692" s="54"/>
      <c r="RCE692" s="54"/>
      <c r="RCF692" s="54"/>
      <c r="RCG692" s="54"/>
      <c r="RCH692" s="54"/>
      <c r="RCI692" s="54"/>
      <c r="RCJ692" s="54"/>
      <c r="RCK692" s="54"/>
      <c r="RCL692" s="54"/>
      <c r="RCM692" s="54"/>
      <c r="RCN692" s="54"/>
      <c r="RCO692" s="54"/>
      <c r="RCP692" s="54"/>
      <c r="RCQ692" s="54"/>
      <c r="RCR692" s="54"/>
      <c r="RCS692" s="54"/>
      <c r="RCT692" s="54"/>
      <c r="RCU692" s="54"/>
      <c r="RCV692" s="54"/>
      <c r="RCW692" s="54"/>
      <c r="RCX692" s="54"/>
      <c r="RCY692" s="54"/>
      <c r="RCZ692" s="54"/>
      <c r="RDA692" s="54"/>
      <c r="RDB692" s="54"/>
      <c r="RDC692" s="54"/>
      <c r="RDD692" s="54"/>
      <c r="RDE692" s="54"/>
      <c r="RDF692" s="54"/>
      <c r="RDG692" s="54"/>
      <c r="RDH692" s="54"/>
      <c r="RDI692" s="54"/>
      <c r="RDJ692" s="54"/>
      <c r="RDK692" s="54"/>
      <c r="RDL692" s="54"/>
      <c r="RDM692" s="54"/>
      <c r="RDN692" s="54"/>
      <c r="RDO692" s="54"/>
      <c r="RDP692" s="54"/>
      <c r="RDQ692" s="54"/>
      <c r="RDR692" s="54"/>
      <c r="RDS692" s="54"/>
      <c r="RDT692" s="54"/>
      <c r="RDU692" s="54"/>
      <c r="RDV692" s="54"/>
      <c r="RDW692" s="54"/>
      <c r="RDX692" s="54"/>
      <c r="RDY692" s="54"/>
      <c r="RDZ692" s="54"/>
      <c r="REA692" s="54"/>
      <c r="REB692" s="54"/>
      <c r="REC692" s="54"/>
      <c r="RED692" s="54"/>
      <c r="REE692" s="54"/>
      <c r="REF692" s="54"/>
      <c r="REG692" s="54"/>
      <c r="REH692" s="54"/>
      <c r="REI692" s="54"/>
      <c r="REJ692" s="54"/>
      <c r="REK692" s="54"/>
      <c r="REL692" s="54"/>
      <c r="REM692" s="54"/>
      <c r="REN692" s="54"/>
      <c r="REO692" s="54"/>
      <c r="REP692" s="54"/>
      <c r="REQ692" s="54"/>
      <c r="RER692" s="54"/>
      <c r="RES692" s="54"/>
      <c r="RET692" s="54"/>
      <c r="REU692" s="54"/>
      <c r="REV692" s="54"/>
      <c r="REW692" s="54"/>
      <c r="REX692" s="54"/>
      <c r="REY692" s="54"/>
      <c r="REZ692" s="54"/>
      <c r="RFA692" s="54"/>
      <c r="RFB692" s="54"/>
      <c r="RFC692" s="54"/>
      <c r="RFD692" s="54"/>
      <c r="RFE692" s="54"/>
      <c r="RFF692" s="54"/>
      <c r="RFG692" s="54"/>
      <c r="RFH692" s="54"/>
      <c r="RFI692" s="54"/>
      <c r="RFJ692" s="54"/>
      <c r="RFK692" s="54"/>
      <c r="RFL692" s="54"/>
      <c r="RFM692" s="54"/>
      <c r="RFN692" s="54"/>
      <c r="RFO692" s="54"/>
      <c r="RFP692" s="54"/>
      <c r="RFQ692" s="54"/>
      <c r="RFR692" s="54"/>
      <c r="RFS692" s="54"/>
      <c r="RFT692" s="54"/>
      <c r="RFU692" s="54"/>
      <c r="RFV692" s="54"/>
      <c r="RFW692" s="54"/>
      <c r="RFX692" s="54"/>
      <c r="RFY692" s="54"/>
      <c r="RFZ692" s="54"/>
      <c r="RGA692" s="54"/>
      <c r="RGB692" s="54"/>
      <c r="RGC692" s="54"/>
      <c r="RGD692" s="54"/>
      <c r="RGE692" s="54"/>
      <c r="RGF692" s="54"/>
      <c r="RGG692" s="54"/>
      <c r="RGH692" s="54"/>
      <c r="RGI692" s="54"/>
      <c r="RGJ692" s="54"/>
      <c r="RGK692" s="54"/>
      <c r="RGL692" s="54"/>
      <c r="RGM692" s="54"/>
      <c r="RGN692" s="54"/>
      <c r="RGO692" s="54"/>
      <c r="RGP692" s="54"/>
      <c r="RGQ692" s="54"/>
      <c r="RGR692" s="54"/>
      <c r="RGS692" s="54"/>
      <c r="RGT692" s="54"/>
      <c r="RGU692" s="54"/>
      <c r="RGV692" s="54"/>
      <c r="RGW692" s="54"/>
      <c r="RGX692" s="54"/>
      <c r="RGY692" s="54"/>
      <c r="RGZ692" s="54"/>
      <c r="RHA692" s="54"/>
      <c r="RHB692" s="54"/>
      <c r="RHC692" s="54"/>
      <c r="RHD692" s="54"/>
      <c r="RHE692" s="54"/>
      <c r="RHF692" s="54"/>
      <c r="RHG692" s="54"/>
      <c r="RHH692" s="54"/>
      <c r="RHI692" s="54"/>
      <c r="RHJ692" s="54"/>
      <c r="RHK692" s="54"/>
      <c r="RHL692" s="54"/>
      <c r="RHM692" s="54"/>
      <c r="RHN692" s="54"/>
      <c r="RHO692" s="54"/>
      <c r="RHP692" s="54"/>
      <c r="RHQ692" s="54"/>
      <c r="RHR692" s="54"/>
      <c r="RHS692" s="54"/>
      <c r="RHT692" s="54"/>
      <c r="RHU692" s="54"/>
      <c r="RHV692" s="54"/>
      <c r="RHW692" s="54"/>
      <c r="RHX692" s="54"/>
      <c r="RHY692" s="54"/>
      <c r="RHZ692" s="54"/>
      <c r="RIA692" s="54"/>
      <c r="RIB692" s="54"/>
      <c r="RIC692" s="54"/>
      <c r="RID692" s="54"/>
      <c r="RIE692" s="54"/>
      <c r="RIF692" s="54"/>
      <c r="RIG692" s="54"/>
      <c r="RIH692" s="54"/>
      <c r="RII692" s="54"/>
      <c r="RIJ692" s="54"/>
      <c r="RIK692" s="54"/>
      <c r="RIL692" s="54"/>
      <c r="RIM692" s="54"/>
      <c r="RIN692" s="54"/>
      <c r="RIO692" s="54"/>
      <c r="RIP692" s="54"/>
      <c r="RIQ692" s="54"/>
      <c r="RIR692" s="54"/>
      <c r="RIS692" s="54"/>
      <c r="RIT692" s="54"/>
      <c r="RIU692" s="54"/>
      <c r="RIV692" s="54"/>
      <c r="RIW692" s="54"/>
      <c r="RIX692" s="54"/>
      <c r="RIY692" s="54"/>
      <c r="RIZ692" s="54"/>
      <c r="RJA692" s="54"/>
      <c r="RJB692" s="54"/>
      <c r="RJC692" s="54"/>
      <c r="RJD692" s="54"/>
      <c r="RJE692" s="54"/>
      <c r="RJF692" s="54"/>
      <c r="RJG692" s="54"/>
      <c r="RJH692" s="54"/>
      <c r="RJI692" s="54"/>
      <c r="RJJ692" s="54"/>
      <c r="RJK692" s="54"/>
      <c r="RJL692" s="54"/>
      <c r="RJM692" s="54"/>
      <c r="RJN692" s="54"/>
      <c r="RJO692" s="54"/>
      <c r="RJP692" s="54"/>
      <c r="RJQ692" s="54"/>
      <c r="RJR692" s="54"/>
      <c r="RJS692" s="54"/>
      <c r="RJT692" s="54"/>
      <c r="RJU692" s="54"/>
      <c r="RJV692" s="54"/>
      <c r="RJW692" s="54"/>
      <c r="RJX692" s="54"/>
      <c r="RJY692" s="54"/>
      <c r="RJZ692" s="54"/>
      <c r="RKA692" s="54"/>
      <c r="RKB692" s="54"/>
      <c r="RKC692" s="54"/>
      <c r="RKD692" s="54"/>
      <c r="RKE692" s="54"/>
      <c r="RKF692" s="54"/>
      <c r="RKG692" s="54"/>
      <c r="RKH692" s="54"/>
      <c r="RKI692" s="54"/>
      <c r="RKJ692" s="54"/>
      <c r="RKK692" s="54"/>
      <c r="RKL692" s="54"/>
      <c r="RKM692" s="54"/>
      <c r="RKN692" s="54"/>
      <c r="RKO692" s="54"/>
      <c r="RKP692" s="54"/>
      <c r="RKQ692" s="54"/>
      <c r="RKR692" s="54"/>
      <c r="RKS692" s="54"/>
      <c r="RKT692" s="54"/>
      <c r="RKU692" s="54"/>
      <c r="RKV692" s="54"/>
      <c r="RKW692" s="54"/>
      <c r="RKX692" s="54"/>
      <c r="RKY692" s="54"/>
      <c r="RKZ692" s="54"/>
      <c r="RLA692" s="54"/>
      <c r="RLB692" s="54"/>
      <c r="RLC692" s="54"/>
      <c r="RLD692" s="54"/>
      <c r="RLE692" s="54"/>
      <c r="RLF692" s="54"/>
      <c r="RLG692" s="54"/>
      <c r="RLH692" s="54"/>
      <c r="RLI692" s="54"/>
      <c r="RLJ692" s="54"/>
      <c r="RLK692" s="54"/>
      <c r="RLL692" s="54"/>
      <c r="RLM692" s="54"/>
      <c r="RLN692" s="54"/>
      <c r="RLO692" s="54"/>
      <c r="RLP692" s="54"/>
      <c r="RLQ692" s="54"/>
      <c r="RLR692" s="54"/>
      <c r="RLS692" s="54"/>
      <c r="RLT692" s="54"/>
      <c r="RLU692" s="54"/>
      <c r="RLV692" s="54"/>
      <c r="RLW692" s="54"/>
      <c r="RLX692" s="54"/>
      <c r="RLY692" s="54"/>
      <c r="RLZ692" s="54"/>
      <c r="RMA692" s="54"/>
      <c r="RMB692" s="54"/>
      <c r="RMC692" s="54"/>
      <c r="RMD692" s="54"/>
      <c r="RME692" s="54"/>
      <c r="RMF692" s="54"/>
      <c r="RMG692" s="54"/>
      <c r="RMH692" s="54"/>
      <c r="RMI692" s="54"/>
      <c r="RMJ692" s="54"/>
      <c r="RMK692" s="54"/>
      <c r="RML692" s="54"/>
      <c r="RMM692" s="54"/>
      <c r="RMN692" s="54"/>
      <c r="RMO692" s="54"/>
      <c r="RMP692" s="54"/>
      <c r="RMQ692" s="54"/>
      <c r="RMR692" s="54"/>
      <c r="RMS692" s="54"/>
      <c r="RMT692" s="54"/>
      <c r="RMU692" s="54"/>
      <c r="RMV692" s="54"/>
      <c r="RMW692" s="54"/>
      <c r="RMX692" s="54"/>
      <c r="RMY692" s="54"/>
      <c r="RMZ692" s="54"/>
      <c r="RNA692" s="54"/>
      <c r="RNB692" s="54"/>
      <c r="RNC692" s="54"/>
      <c r="RND692" s="54"/>
      <c r="RNE692" s="54"/>
      <c r="RNF692" s="54"/>
      <c r="RNG692" s="54"/>
      <c r="RNH692" s="54"/>
      <c r="RNI692" s="54"/>
      <c r="RNJ692" s="54"/>
      <c r="RNK692" s="54"/>
      <c r="RNL692" s="54"/>
      <c r="RNM692" s="54"/>
      <c r="RNN692" s="54"/>
      <c r="RNO692" s="54"/>
      <c r="RNP692" s="54"/>
      <c r="RNQ692" s="54"/>
      <c r="RNR692" s="54"/>
      <c r="RNS692" s="54"/>
      <c r="RNT692" s="54"/>
      <c r="RNU692" s="54"/>
      <c r="RNV692" s="54"/>
      <c r="RNW692" s="54"/>
      <c r="RNX692" s="54"/>
      <c r="RNY692" s="54"/>
      <c r="RNZ692" s="54"/>
      <c r="ROA692" s="54"/>
      <c r="ROB692" s="54"/>
      <c r="ROC692" s="54"/>
      <c r="ROD692" s="54"/>
      <c r="ROE692" s="54"/>
      <c r="ROF692" s="54"/>
      <c r="ROG692" s="54"/>
      <c r="ROH692" s="54"/>
      <c r="ROI692" s="54"/>
      <c r="ROJ692" s="54"/>
      <c r="ROK692" s="54"/>
      <c r="ROL692" s="54"/>
      <c r="ROM692" s="54"/>
      <c r="RON692" s="54"/>
      <c r="ROO692" s="54"/>
      <c r="ROP692" s="54"/>
      <c r="ROQ692" s="54"/>
      <c r="ROR692" s="54"/>
      <c r="ROS692" s="54"/>
      <c r="ROT692" s="54"/>
      <c r="ROU692" s="54"/>
      <c r="ROV692" s="54"/>
      <c r="ROW692" s="54"/>
      <c r="ROX692" s="54"/>
      <c r="ROY692" s="54"/>
      <c r="ROZ692" s="54"/>
      <c r="RPA692" s="54"/>
      <c r="RPB692" s="54"/>
      <c r="RPC692" s="54"/>
      <c r="RPD692" s="54"/>
      <c r="RPE692" s="54"/>
      <c r="RPF692" s="54"/>
      <c r="RPG692" s="54"/>
      <c r="RPH692" s="54"/>
      <c r="RPI692" s="54"/>
      <c r="RPJ692" s="54"/>
      <c r="RPK692" s="54"/>
      <c r="RPL692" s="54"/>
      <c r="RPM692" s="54"/>
      <c r="RPN692" s="54"/>
      <c r="RPO692" s="54"/>
      <c r="RPP692" s="54"/>
      <c r="RPQ692" s="54"/>
      <c r="RPR692" s="54"/>
      <c r="RPS692" s="54"/>
      <c r="RPT692" s="54"/>
      <c r="RPU692" s="54"/>
      <c r="RPV692" s="54"/>
      <c r="RPW692" s="54"/>
      <c r="RPX692" s="54"/>
      <c r="RPY692" s="54"/>
      <c r="RPZ692" s="54"/>
      <c r="RQA692" s="54"/>
      <c r="RQB692" s="54"/>
      <c r="RQC692" s="54"/>
      <c r="RQD692" s="54"/>
      <c r="RQE692" s="54"/>
      <c r="RQF692" s="54"/>
      <c r="RQG692" s="54"/>
      <c r="RQH692" s="54"/>
      <c r="RQI692" s="54"/>
      <c r="RQJ692" s="54"/>
      <c r="RQK692" s="54"/>
      <c r="RQL692" s="54"/>
      <c r="RQM692" s="54"/>
      <c r="RQN692" s="54"/>
      <c r="RQO692" s="54"/>
      <c r="RQP692" s="54"/>
      <c r="RQQ692" s="54"/>
      <c r="RQR692" s="54"/>
      <c r="RQS692" s="54"/>
      <c r="RQT692" s="54"/>
      <c r="RQU692" s="54"/>
      <c r="RQV692" s="54"/>
      <c r="RQW692" s="54"/>
      <c r="RQX692" s="54"/>
      <c r="RQY692" s="54"/>
      <c r="RQZ692" s="54"/>
      <c r="RRA692" s="54"/>
      <c r="RRB692" s="54"/>
      <c r="RRC692" s="54"/>
      <c r="RRD692" s="54"/>
      <c r="RRE692" s="54"/>
      <c r="RRF692" s="54"/>
      <c r="RRG692" s="54"/>
      <c r="RRH692" s="54"/>
      <c r="RRI692" s="54"/>
      <c r="RRJ692" s="54"/>
      <c r="RRK692" s="54"/>
      <c r="RRL692" s="54"/>
      <c r="RRM692" s="54"/>
      <c r="RRN692" s="54"/>
      <c r="RRO692" s="54"/>
      <c r="RRP692" s="54"/>
      <c r="RRQ692" s="54"/>
      <c r="RRR692" s="54"/>
      <c r="RRS692" s="54"/>
      <c r="RRT692" s="54"/>
      <c r="RRU692" s="54"/>
      <c r="RRV692" s="54"/>
      <c r="RRW692" s="54"/>
      <c r="RRX692" s="54"/>
      <c r="RRY692" s="54"/>
      <c r="RRZ692" s="54"/>
      <c r="RSA692" s="54"/>
      <c r="RSB692" s="54"/>
      <c r="RSC692" s="54"/>
      <c r="RSD692" s="54"/>
      <c r="RSE692" s="54"/>
      <c r="RSF692" s="54"/>
      <c r="RSG692" s="54"/>
      <c r="RSH692" s="54"/>
      <c r="RSI692" s="54"/>
      <c r="RSJ692" s="54"/>
      <c r="RSK692" s="54"/>
      <c r="RSL692" s="54"/>
      <c r="RSM692" s="54"/>
      <c r="RSN692" s="54"/>
      <c r="RSO692" s="54"/>
      <c r="RSP692" s="54"/>
      <c r="RSQ692" s="54"/>
      <c r="RSR692" s="54"/>
      <c r="RSS692" s="54"/>
      <c r="RST692" s="54"/>
      <c r="RSU692" s="54"/>
      <c r="RSV692" s="54"/>
      <c r="RSW692" s="54"/>
      <c r="RSX692" s="54"/>
      <c r="RSY692" s="54"/>
      <c r="RSZ692" s="54"/>
      <c r="RTA692" s="54"/>
      <c r="RTB692" s="54"/>
      <c r="RTC692" s="54"/>
      <c r="RTD692" s="54"/>
      <c r="RTE692" s="54"/>
      <c r="RTF692" s="54"/>
      <c r="RTG692" s="54"/>
      <c r="RTH692" s="54"/>
      <c r="RTI692" s="54"/>
      <c r="RTJ692" s="54"/>
      <c r="RTK692" s="54"/>
      <c r="RTL692" s="54"/>
      <c r="RTM692" s="54"/>
      <c r="RTN692" s="54"/>
      <c r="RTO692" s="54"/>
      <c r="RTP692" s="54"/>
      <c r="RTQ692" s="54"/>
      <c r="RTR692" s="54"/>
      <c r="RTS692" s="54"/>
      <c r="RTT692" s="54"/>
      <c r="RTU692" s="54"/>
      <c r="RTV692" s="54"/>
      <c r="RTW692" s="54"/>
      <c r="RTX692" s="54"/>
      <c r="RTY692" s="54"/>
      <c r="RTZ692" s="54"/>
      <c r="RUA692" s="54"/>
      <c r="RUB692" s="54"/>
      <c r="RUC692" s="54"/>
      <c r="RUD692" s="54"/>
      <c r="RUE692" s="54"/>
      <c r="RUF692" s="54"/>
      <c r="RUG692" s="54"/>
      <c r="RUH692" s="54"/>
      <c r="RUI692" s="54"/>
      <c r="RUJ692" s="54"/>
      <c r="RUK692" s="54"/>
      <c r="RUL692" s="54"/>
      <c r="RUM692" s="54"/>
      <c r="RUN692" s="54"/>
      <c r="RUO692" s="54"/>
      <c r="RUP692" s="54"/>
      <c r="RUQ692" s="54"/>
      <c r="RUR692" s="54"/>
      <c r="RUS692" s="54"/>
      <c r="RUT692" s="54"/>
      <c r="RUU692" s="54"/>
      <c r="RUV692" s="54"/>
      <c r="RUW692" s="54"/>
      <c r="RUX692" s="54"/>
      <c r="RUY692" s="54"/>
      <c r="RUZ692" s="54"/>
      <c r="RVA692" s="54"/>
      <c r="RVB692" s="54"/>
      <c r="RVC692" s="54"/>
      <c r="RVD692" s="54"/>
      <c r="RVE692" s="54"/>
      <c r="RVF692" s="54"/>
      <c r="RVG692" s="54"/>
      <c r="RVH692" s="54"/>
      <c r="RVI692" s="54"/>
      <c r="RVJ692" s="54"/>
      <c r="RVK692" s="54"/>
      <c r="RVL692" s="54"/>
      <c r="RVM692" s="54"/>
      <c r="RVN692" s="54"/>
      <c r="RVO692" s="54"/>
      <c r="RVP692" s="54"/>
      <c r="RVQ692" s="54"/>
      <c r="RVR692" s="54"/>
      <c r="RVS692" s="54"/>
      <c r="RVT692" s="54"/>
      <c r="RVU692" s="54"/>
      <c r="RVV692" s="54"/>
      <c r="RVW692" s="54"/>
      <c r="RVX692" s="54"/>
      <c r="RVY692" s="54"/>
      <c r="RVZ692" s="54"/>
      <c r="RWA692" s="54"/>
      <c r="RWB692" s="54"/>
      <c r="RWC692" s="54"/>
      <c r="RWD692" s="54"/>
      <c r="RWE692" s="54"/>
      <c r="RWF692" s="54"/>
      <c r="RWG692" s="54"/>
      <c r="RWH692" s="54"/>
      <c r="RWI692" s="54"/>
      <c r="RWJ692" s="54"/>
      <c r="RWK692" s="54"/>
      <c r="RWL692" s="54"/>
      <c r="RWM692" s="54"/>
      <c r="RWN692" s="54"/>
      <c r="RWO692" s="54"/>
      <c r="RWP692" s="54"/>
      <c r="RWQ692" s="54"/>
      <c r="RWR692" s="54"/>
      <c r="RWS692" s="54"/>
      <c r="RWT692" s="54"/>
      <c r="RWU692" s="54"/>
      <c r="RWV692" s="54"/>
      <c r="RWW692" s="54"/>
      <c r="RWX692" s="54"/>
      <c r="RWY692" s="54"/>
      <c r="RWZ692" s="54"/>
      <c r="RXA692" s="54"/>
      <c r="RXB692" s="54"/>
      <c r="RXC692" s="54"/>
      <c r="RXD692" s="54"/>
      <c r="RXE692" s="54"/>
      <c r="RXF692" s="54"/>
      <c r="RXG692" s="54"/>
      <c r="RXH692" s="54"/>
      <c r="RXI692" s="54"/>
      <c r="RXJ692" s="54"/>
      <c r="RXK692" s="54"/>
      <c r="RXL692" s="54"/>
      <c r="RXM692" s="54"/>
      <c r="RXN692" s="54"/>
      <c r="RXO692" s="54"/>
      <c r="RXP692" s="54"/>
      <c r="RXQ692" s="54"/>
      <c r="RXR692" s="54"/>
      <c r="RXS692" s="54"/>
      <c r="RXT692" s="54"/>
      <c r="RXU692" s="54"/>
      <c r="RXV692" s="54"/>
      <c r="RXW692" s="54"/>
      <c r="RXX692" s="54"/>
      <c r="RXY692" s="54"/>
      <c r="RXZ692" s="54"/>
      <c r="RYA692" s="54"/>
      <c r="RYB692" s="54"/>
      <c r="RYC692" s="54"/>
      <c r="RYD692" s="54"/>
      <c r="RYE692" s="54"/>
      <c r="RYF692" s="54"/>
      <c r="RYG692" s="54"/>
      <c r="RYH692" s="54"/>
      <c r="RYI692" s="54"/>
      <c r="RYJ692" s="54"/>
      <c r="RYK692" s="54"/>
      <c r="RYL692" s="54"/>
      <c r="RYM692" s="54"/>
      <c r="RYN692" s="54"/>
      <c r="RYO692" s="54"/>
      <c r="RYP692" s="54"/>
      <c r="RYQ692" s="54"/>
      <c r="RYR692" s="54"/>
      <c r="RYS692" s="54"/>
      <c r="RYT692" s="54"/>
      <c r="RYU692" s="54"/>
      <c r="RYV692" s="54"/>
      <c r="RYW692" s="54"/>
      <c r="RYX692" s="54"/>
      <c r="RYY692" s="54"/>
      <c r="RYZ692" s="54"/>
      <c r="RZA692" s="54"/>
      <c r="RZB692" s="54"/>
      <c r="RZC692" s="54"/>
      <c r="RZD692" s="54"/>
      <c r="RZE692" s="54"/>
      <c r="RZF692" s="54"/>
      <c r="RZG692" s="54"/>
      <c r="RZH692" s="54"/>
      <c r="RZI692" s="54"/>
      <c r="RZJ692" s="54"/>
      <c r="RZK692" s="54"/>
      <c r="RZL692" s="54"/>
      <c r="RZM692" s="54"/>
      <c r="RZN692" s="54"/>
      <c r="RZO692" s="54"/>
      <c r="RZP692" s="54"/>
      <c r="RZQ692" s="54"/>
      <c r="RZR692" s="54"/>
      <c r="RZS692" s="54"/>
      <c r="RZT692" s="54"/>
      <c r="RZU692" s="54"/>
      <c r="RZV692" s="54"/>
      <c r="RZW692" s="54"/>
      <c r="RZX692" s="54"/>
      <c r="RZY692" s="54"/>
      <c r="RZZ692" s="54"/>
      <c r="SAA692" s="54"/>
      <c r="SAB692" s="54"/>
      <c r="SAC692" s="54"/>
      <c r="SAD692" s="54"/>
      <c r="SAE692" s="54"/>
      <c r="SAF692" s="54"/>
      <c r="SAG692" s="54"/>
      <c r="SAH692" s="54"/>
      <c r="SAI692" s="54"/>
      <c r="SAJ692" s="54"/>
      <c r="SAK692" s="54"/>
      <c r="SAL692" s="54"/>
      <c r="SAM692" s="54"/>
      <c r="SAN692" s="54"/>
      <c r="SAO692" s="54"/>
      <c r="SAP692" s="54"/>
      <c r="SAQ692" s="54"/>
      <c r="SAR692" s="54"/>
      <c r="SAS692" s="54"/>
      <c r="SAT692" s="54"/>
      <c r="SAU692" s="54"/>
      <c r="SAV692" s="54"/>
      <c r="SAW692" s="54"/>
      <c r="SAX692" s="54"/>
      <c r="SAY692" s="54"/>
      <c r="SAZ692" s="54"/>
      <c r="SBA692" s="54"/>
      <c r="SBB692" s="54"/>
      <c r="SBC692" s="54"/>
      <c r="SBD692" s="54"/>
      <c r="SBE692" s="54"/>
      <c r="SBF692" s="54"/>
      <c r="SBG692" s="54"/>
      <c r="SBH692" s="54"/>
      <c r="SBI692" s="54"/>
      <c r="SBJ692" s="54"/>
      <c r="SBK692" s="54"/>
      <c r="SBL692" s="54"/>
      <c r="SBM692" s="54"/>
      <c r="SBN692" s="54"/>
      <c r="SBO692" s="54"/>
      <c r="SBP692" s="54"/>
      <c r="SBQ692" s="54"/>
      <c r="SBR692" s="54"/>
      <c r="SBS692" s="54"/>
      <c r="SBT692" s="54"/>
      <c r="SBU692" s="54"/>
      <c r="SBV692" s="54"/>
      <c r="SBW692" s="54"/>
      <c r="SBX692" s="54"/>
      <c r="SBY692" s="54"/>
      <c r="SBZ692" s="54"/>
      <c r="SCA692" s="54"/>
      <c r="SCB692" s="54"/>
      <c r="SCC692" s="54"/>
      <c r="SCD692" s="54"/>
      <c r="SCE692" s="54"/>
      <c r="SCF692" s="54"/>
      <c r="SCG692" s="54"/>
      <c r="SCH692" s="54"/>
      <c r="SCI692" s="54"/>
      <c r="SCJ692" s="54"/>
      <c r="SCK692" s="54"/>
      <c r="SCL692" s="54"/>
      <c r="SCM692" s="54"/>
      <c r="SCN692" s="54"/>
      <c r="SCO692" s="54"/>
      <c r="SCP692" s="54"/>
      <c r="SCQ692" s="54"/>
      <c r="SCR692" s="54"/>
      <c r="SCS692" s="54"/>
      <c r="SCT692" s="54"/>
      <c r="SCU692" s="54"/>
      <c r="SCV692" s="54"/>
      <c r="SCW692" s="54"/>
      <c r="SCX692" s="54"/>
      <c r="SCY692" s="54"/>
      <c r="SCZ692" s="54"/>
      <c r="SDA692" s="54"/>
      <c r="SDB692" s="54"/>
      <c r="SDC692" s="54"/>
      <c r="SDD692" s="54"/>
      <c r="SDE692" s="54"/>
      <c r="SDF692" s="54"/>
      <c r="SDG692" s="54"/>
      <c r="SDH692" s="54"/>
      <c r="SDI692" s="54"/>
      <c r="SDJ692" s="54"/>
      <c r="SDK692" s="54"/>
      <c r="SDL692" s="54"/>
      <c r="SDM692" s="54"/>
      <c r="SDN692" s="54"/>
      <c r="SDO692" s="54"/>
      <c r="SDP692" s="54"/>
      <c r="SDQ692" s="54"/>
      <c r="SDR692" s="54"/>
      <c r="SDS692" s="54"/>
      <c r="SDT692" s="54"/>
      <c r="SDU692" s="54"/>
      <c r="SDV692" s="54"/>
      <c r="SDW692" s="54"/>
      <c r="SDX692" s="54"/>
      <c r="SDY692" s="54"/>
      <c r="SDZ692" s="54"/>
      <c r="SEA692" s="54"/>
      <c r="SEB692" s="54"/>
      <c r="SEC692" s="54"/>
      <c r="SED692" s="54"/>
      <c r="SEE692" s="54"/>
      <c r="SEF692" s="54"/>
      <c r="SEG692" s="54"/>
      <c r="SEH692" s="54"/>
      <c r="SEI692" s="54"/>
      <c r="SEJ692" s="54"/>
      <c r="SEK692" s="54"/>
      <c r="SEL692" s="54"/>
      <c r="SEM692" s="54"/>
      <c r="SEN692" s="54"/>
      <c r="SEO692" s="54"/>
      <c r="SEP692" s="54"/>
      <c r="SEQ692" s="54"/>
      <c r="SER692" s="54"/>
      <c r="SES692" s="54"/>
      <c r="SET692" s="54"/>
      <c r="SEU692" s="54"/>
      <c r="SEV692" s="54"/>
      <c r="SEW692" s="54"/>
      <c r="SEX692" s="54"/>
      <c r="SEY692" s="54"/>
      <c r="SEZ692" s="54"/>
      <c r="SFA692" s="54"/>
      <c r="SFB692" s="54"/>
      <c r="SFC692" s="54"/>
      <c r="SFD692" s="54"/>
      <c r="SFE692" s="54"/>
      <c r="SFF692" s="54"/>
      <c r="SFG692" s="54"/>
      <c r="SFH692" s="54"/>
      <c r="SFI692" s="54"/>
      <c r="SFJ692" s="54"/>
      <c r="SFK692" s="54"/>
      <c r="SFL692" s="54"/>
      <c r="SFM692" s="54"/>
      <c r="SFN692" s="54"/>
      <c r="SFO692" s="54"/>
      <c r="SFP692" s="54"/>
      <c r="SFQ692" s="54"/>
      <c r="SFR692" s="54"/>
      <c r="SFS692" s="54"/>
      <c r="SFT692" s="54"/>
      <c r="SFU692" s="54"/>
      <c r="SFV692" s="54"/>
      <c r="SFW692" s="54"/>
      <c r="SFX692" s="54"/>
      <c r="SFY692" s="54"/>
      <c r="SFZ692" s="54"/>
      <c r="SGA692" s="54"/>
      <c r="SGB692" s="54"/>
      <c r="SGC692" s="54"/>
      <c r="SGD692" s="54"/>
      <c r="SGE692" s="54"/>
      <c r="SGF692" s="54"/>
      <c r="SGG692" s="54"/>
      <c r="SGH692" s="54"/>
      <c r="SGI692" s="54"/>
      <c r="SGJ692" s="54"/>
      <c r="SGK692" s="54"/>
      <c r="SGL692" s="54"/>
      <c r="SGM692" s="54"/>
      <c r="SGN692" s="54"/>
      <c r="SGO692" s="54"/>
      <c r="SGP692" s="54"/>
      <c r="SGQ692" s="54"/>
      <c r="SGR692" s="54"/>
      <c r="SGS692" s="54"/>
      <c r="SGT692" s="54"/>
      <c r="SGU692" s="54"/>
      <c r="SGV692" s="54"/>
      <c r="SGW692" s="54"/>
      <c r="SGX692" s="54"/>
      <c r="SGY692" s="54"/>
      <c r="SGZ692" s="54"/>
      <c r="SHA692" s="54"/>
      <c r="SHB692" s="54"/>
      <c r="SHC692" s="54"/>
      <c r="SHD692" s="54"/>
      <c r="SHE692" s="54"/>
      <c r="SHF692" s="54"/>
      <c r="SHG692" s="54"/>
      <c r="SHH692" s="54"/>
      <c r="SHI692" s="54"/>
      <c r="SHJ692" s="54"/>
      <c r="SHK692" s="54"/>
      <c r="SHL692" s="54"/>
      <c r="SHM692" s="54"/>
      <c r="SHN692" s="54"/>
      <c r="SHO692" s="54"/>
      <c r="SHP692" s="54"/>
      <c r="SHQ692" s="54"/>
      <c r="SHR692" s="54"/>
      <c r="SHS692" s="54"/>
      <c r="SHT692" s="54"/>
      <c r="SHU692" s="54"/>
      <c r="SHV692" s="54"/>
      <c r="SHW692" s="54"/>
      <c r="SHX692" s="54"/>
      <c r="SHY692" s="54"/>
      <c r="SHZ692" s="54"/>
      <c r="SIA692" s="54"/>
      <c r="SIB692" s="54"/>
      <c r="SIC692" s="54"/>
      <c r="SID692" s="54"/>
      <c r="SIE692" s="54"/>
      <c r="SIF692" s="54"/>
      <c r="SIG692" s="54"/>
      <c r="SIH692" s="54"/>
      <c r="SII692" s="54"/>
      <c r="SIJ692" s="54"/>
      <c r="SIK692" s="54"/>
      <c r="SIL692" s="54"/>
      <c r="SIM692" s="54"/>
      <c r="SIN692" s="54"/>
      <c r="SIO692" s="54"/>
      <c r="SIP692" s="54"/>
      <c r="SIQ692" s="54"/>
      <c r="SIR692" s="54"/>
      <c r="SIS692" s="54"/>
      <c r="SIT692" s="54"/>
      <c r="SIU692" s="54"/>
      <c r="SIV692" s="54"/>
      <c r="SIW692" s="54"/>
      <c r="SIX692" s="54"/>
      <c r="SIY692" s="54"/>
      <c r="SIZ692" s="54"/>
      <c r="SJA692" s="54"/>
      <c r="SJB692" s="54"/>
      <c r="SJC692" s="54"/>
      <c r="SJD692" s="54"/>
      <c r="SJE692" s="54"/>
      <c r="SJF692" s="54"/>
      <c r="SJG692" s="54"/>
      <c r="SJH692" s="54"/>
      <c r="SJI692" s="54"/>
      <c r="SJJ692" s="54"/>
      <c r="SJK692" s="54"/>
      <c r="SJL692" s="54"/>
      <c r="SJM692" s="54"/>
      <c r="SJN692" s="54"/>
      <c r="SJO692" s="54"/>
      <c r="SJP692" s="54"/>
      <c r="SJQ692" s="54"/>
      <c r="SJR692" s="54"/>
      <c r="SJS692" s="54"/>
      <c r="SJT692" s="54"/>
      <c r="SJU692" s="54"/>
      <c r="SJV692" s="54"/>
      <c r="SJW692" s="54"/>
      <c r="SJX692" s="54"/>
      <c r="SJY692" s="54"/>
      <c r="SJZ692" s="54"/>
      <c r="SKA692" s="54"/>
      <c r="SKB692" s="54"/>
      <c r="SKC692" s="54"/>
      <c r="SKD692" s="54"/>
      <c r="SKE692" s="54"/>
      <c r="SKF692" s="54"/>
      <c r="SKG692" s="54"/>
      <c r="SKH692" s="54"/>
      <c r="SKI692" s="54"/>
      <c r="SKJ692" s="54"/>
      <c r="SKK692" s="54"/>
      <c r="SKL692" s="54"/>
      <c r="SKM692" s="54"/>
      <c r="SKN692" s="54"/>
      <c r="SKO692" s="54"/>
      <c r="SKP692" s="54"/>
      <c r="SKQ692" s="54"/>
      <c r="SKR692" s="54"/>
      <c r="SKS692" s="54"/>
      <c r="SKT692" s="54"/>
      <c r="SKU692" s="54"/>
      <c r="SKV692" s="54"/>
      <c r="SKW692" s="54"/>
      <c r="SKX692" s="54"/>
      <c r="SKY692" s="54"/>
      <c r="SKZ692" s="54"/>
      <c r="SLA692" s="54"/>
      <c r="SLB692" s="54"/>
      <c r="SLC692" s="54"/>
      <c r="SLD692" s="54"/>
      <c r="SLE692" s="54"/>
      <c r="SLF692" s="54"/>
      <c r="SLG692" s="54"/>
      <c r="SLH692" s="54"/>
      <c r="SLI692" s="54"/>
      <c r="SLJ692" s="54"/>
      <c r="SLK692" s="54"/>
      <c r="SLL692" s="54"/>
      <c r="SLM692" s="54"/>
      <c r="SLN692" s="54"/>
      <c r="SLO692" s="54"/>
      <c r="SLP692" s="54"/>
      <c r="SLQ692" s="54"/>
      <c r="SLR692" s="54"/>
      <c r="SLS692" s="54"/>
      <c r="SLT692" s="54"/>
      <c r="SLU692" s="54"/>
      <c r="SLV692" s="54"/>
      <c r="SLW692" s="54"/>
      <c r="SLX692" s="54"/>
      <c r="SLY692" s="54"/>
      <c r="SLZ692" s="54"/>
      <c r="SMA692" s="54"/>
      <c r="SMB692" s="54"/>
      <c r="SMC692" s="54"/>
      <c r="SMD692" s="54"/>
      <c r="SME692" s="54"/>
      <c r="SMF692" s="54"/>
      <c r="SMG692" s="54"/>
      <c r="SMH692" s="54"/>
      <c r="SMI692" s="54"/>
      <c r="SMJ692" s="54"/>
      <c r="SMK692" s="54"/>
      <c r="SML692" s="54"/>
      <c r="SMM692" s="54"/>
      <c r="SMN692" s="54"/>
      <c r="SMO692" s="54"/>
      <c r="SMP692" s="54"/>
      <c r="SMQ692" s="54"/>
      <c r="SMR692" s="54"/>
      <c r="SMS692" s="54"/>
      <c r="SMT692" s="54"/>
      <c r="SMU692" s="54"/>
      <c r="SMV692" s="54"/>
      <c r="SMW692" s="54"/>
      <c r="SMX692" s="54"/>
      <c r="SMY692" s="54"/>
      <c r="SMZ692" s="54"/>
      <c r="SNA692" s="54"/>
      <c r="SNB692" s="54"/>
      <c r="SNC692" s="54"/>
      <c r="SND692" s="54"/>
      <c r="SNE692" s="54"/>
      <c r="SNF692" s="54"/>
      <c r="SNG692" s="54"/>
      <c r="SNH692" s="54"/>
      <c r="SNI692" s="54"/>
      <c r="SNJ692" s="54"/>
      <c r="SNK692" s="54"/>
      <c r="SNL692" s="54"/>
      <c r="SNM692" s="54"/>
      <c r="SNN692" s="54"/>
      <c r="SNO692" s="54"/>
      <c r="SNP692" s="54"/>
      <c r="SNQ692" s="54"/>
      <c r="SNR692" s="54"/>
      <c r="SNS692" s="54"/>
      <c r="SNT692" s="54"/>
      <c r="SNU692" s="54"/>
      <c r="SNV692" s="54"/>
      <c r="SNW692" s="54"/>
      <c r="SNX692" s="54"/>
      <c r="SNY692" s="54"/>
      <c r="SNZ692" s="54"/>
      <c r="SOA692" s="54"/>
      <c r="SOB692" s="54"/>
      <c r="SOC692" s="54"/>
      <c r="SOD692" s="54"/>
      <c r="SOE692" s="54"/>
      <c r="SOF692" s="54"/>
      <c r="SOG692" s="54"/>
      <c r="SOH692" s="54"/>
      <c r="SOI692" s="54"/>
      <c r="SOJ692" s="54"/>
      <c r="SOK692" s="54"/>
      <c r="SOL692" s="54"/>
      <c r="SOM692" s="54"/>
      <c r="SON692" s="54"/>
      <c r="SOO692" s="54"/>
      <c r="SOP692" s="54"/>
      <c r="SOQ692" s="54"/>
      <c r="SOR692" s="54"/>
      <c r="SOS692" s="54"/>
      <c r="SOT692" s="54"/>
      <c r="SOU692" s="54"/>
      <c r="SOV692" s="54"/>
      <c r="SOW692" s="54"/>
      <c r="SOX692" s="54"/>
      <c r="SOY692" s="54"/>
      <c r="SOZ692" s="54"/>
      <c r="SPA692" s="54"/>
      <c r="SPB692" s="54"/>
      <c r="SPC692" s="54"/>
      <c r="SPD692" s="54"/>
      <c r="SPE692" s="54"/>
      <c r="SPF692" s="54"/>
      <c r="SPG692" s="54"/>
      <c r="SPH692" s="54"/>
      <c r="SPI692" s="54"/>
      <c r="SPJ692" s="54"/>
      <c r="SPK692" s="54"/>
      <c r="SPL692" s="54"/>
      <c r="SPM692" s="54"/>
      <c r="SPN692" s="54"/>
      <c r="SPO692" s="54"/>
      <c r="SPP692" s="54"/>
      <c r="SPQ692" s="54"/>
      <c r="SPR692" s="54"/>
      <c r="SPS692" s="54"/>
      <c r="SPT692" s="54"/>
      <c r="SPU692" s="54"/>
      <c r="SPV692" s="54"/>
      <c r="SPW692" s="54"/>
      <c r="SPX692" s="54"/>
      <c r="SPY692" s="54"/>
      <c r="SPZ692" s="54"/>
      <c r="SQA692" s="54"/>
      <c r="SQB692" s="54"/>
      <c r="SQC692" s="54"/>
      <c r="SQD692" s="54"/>
      <c r="SQE692" s="54"/>
      <c r="SQF692" s="54"/>
      <c r="SQG692" s="54"/>
      <c r="SQH692" s="54"/>
      <c r="SQI692" s="54"/>
      <c r="SQJ692" s="54"/>
      <c r="SQK692" s="54"/>
      <c r="SQL692" s="54"/>
      <c r="SQM692" s="54"/>
      <c r="SQN692" s="54"/>
      <c r="SQO692" s="54"/>
      <c r="SQP692" s="54"/>
      <c r="SQQ692" s="54"/>
      <c r="SQR692" s="54"/>
      <c r="SQS692" s="54"/>
      <c r="SQT692" s="54"/>
      <c r="SQU692" s="54"/>
      <c r="SQV692" s="54"/>
      <c r="SQW692" s="54"/>
      <c r="SQX692" s="54"/>
      <c r="SQY692" s="54"/>
      <c r="SQZ692" s="54"/>
      <c r="SRA692" s="54"/>
      <c r="SRB692" s="54"/>
      <c r="SRC692" s="54"/>
      <c r="SRD692" s="54"/>
      <c r="SRE692" s="54"/>
      <c r="SRF692" s="54"/>
      <c r="SRG692" s="54"/>
      <c r="SRH692" s="54"/>
      <c r="SRI692" s="54"/>
      <c r="SRJ692" s="54"/>
      <c r="SRK692" s="54"/>
      <c r="SRL692" s="54"/>
      <c r="SRM692" s="54"/>
      <c r="SRN692" s="54"/>
      <c r="SRO692" s="54"/>
      <c r="SRP692" s="54"/>
      <c r="SRQ692" s="54"/>
      <c r="SRR692" s="54"/>
      <c r="SRS692" s="54"/>
      <c r="SRT692" s="54"/>
      <c r="SRU692" s="54"/>
      <c r="SRV692" s="54"/>
      <c r="SRW692" s="54"/>
      <c r="SRX692" s="54"/>
      <c r="SRY692" s="54"/>
      <c r="SRZ692" s="54"/>
      <c r="SSA692" s="54"/>
      <c r="SSB692" s="54"/>
      <c r="SSC692" s="54"/>
      <c r="SSD692" s="54"/>
      <c r="SSE692" s="54"/>
      <c r="SSF692" s="54"/>
      <c r="SSG692" s="54"/>
      <c r="SSH692" s="54"/>
      <c r="SSI692" s="54"/>
      <c r="SSJ692" s="54"/>
      <c r="SSK692" s="54"/>
      <c r="SSL692" s="54"/>
      <c r="SSM692" s="54"/>
      <c r="SSN692" s="54"/>
      <c r="SSO692" s="54"/>
      <c r="SSP692" s="54"/>
      <c r="SSQ692" s="54"/>
      <c r="SSR692" s="54"/>
      <c r="SSS692" s="54"/>
      <c r="SST692" s="54"/>
      <c r="SSU692" s="54"/>
      <c r="SSV692" s="54"/>
      <c r="SSW692" s="54"/>
      <c r="SSX692" s="54"/>
      <c r="SSY692" s="54"/>
      <c r="SSZ692" s="54"/>
      <c r="STA692" s="54"/>
      <c r="STB692" s="54"/>
      <c r="STC692" s="54"/>
      <c r="STD692" s="54"/>
      <c r="STE692" s="54"/>
      <c r="STF692" s="54"/>
      <c r="STG692" s="54"/>
      <c r="STH692" s="54"/>
      <c r="STI692" s="54"/>
      <c r="STJ692" s="54"/>
      <c r="STK692" s="54"/>
      <c r="STL692" s="54"/>
      <c r="STM692" s="54"/>
      <c r="STN692" s="54"/>
      <c r="STO692" s="54"/>
      <c r="STP692" s="54"/>
      <c r="STQ692" s="54"/>
      <c r="STR692" s="54"/>
      <c r="STS692" s="54"/>
      <c r="STT692" s="54"/>
      <c r="STU692" s="54"/>
      <c r="STV692" s="54"/>
      <c r="STW692" s="54"/>
      <c r="STX692" s="54"/>
      <c r="STY692" s="54"/>
      <c r="STZ692" s="54"/>
      <c r="SUA692" s="54"/>
      <c r="SUB692" s="54"/>
      <c r="SUC692" s="54"/>
      <c r="SUD692" s="54"/>
      <c r="SUE692" s="54"/>
      <c r="SUF692" s="54"/>
      <c r="SUG692" s="54"/>
      <c r="SUH692" s="54"/>
      <c r="SUI692" s="54"/>
      <c r="SUJ692" s="54"/>
      <c r="SUK692" s="54"/>
      <c r="SUL692" s="54"/>
      <c r="SUM692" s="54"/>
      <c r="SUN692" s="54"/>
      <c r="SUO692" s="54"/>
      <c r="SUP692" s="54"/>
      <c r="SUQ692" s="54"/>
      <c r="SUR692" s="54"/>
      <c r="SUS692" s="54"/>
      <c r="SUT692" s="54"/>
      <c r="SUU692" s="54"/>
      <c r="SUV692" s="54"/>
      <c r="SUW692" s="54"/>
      <c r="SUX692" s="54"/>
      <c r="SUY692" s="54"/>
      <c r="SUZ692" s="54"/>
      <c r="SVA692" s="54"/>
      <c r="SVB692" s="54"/>
      <c r="SVC692" s="54"/>
      <c r="SVD692" s="54"/>
      <c r="SVE692" s="54"/>
      <c r="SVF692" s="54"/>
      <c r="SVG692" s="54"/>
      <c r="SVH692" s="54"/>
      <c r="SVI692" s="54"/>
      <c r="SVJ692" s="54"/>
      <c r="SVK692" s="54"/>
      <c r="SVL692" s="54"/>
      <c r="SVM692" s="54"/>
      <c r="SVN692" s="54"/>
      <c r="SVO692" s="54"/>
      <c r="SVP692" s="54"/>
      <c r="SVQ692" s="54"/>
      <c r="SVR692" s="54"/>
      <c r="SVS692" s="54"/>
      <c r="SVT692" s="54"/>
      <c r="SVU692" s="54"/>
      <c r="SVV692" s="54"/>
      <c r="SVW692" s="54"/>
      <c r="SVX692" s="54"/>
      <c r="SVY692" s="54"/>
      <c r="SVZ692" s="54"/>
      <c r="SWA692" s="54"/>
      <c r="SWB692" s="54"/>
      <c r="SWC692" s="54"/>
      <c r="SWD692" s="54"/>
      <c r="SWE692" s="54"/>
      <c r="SWF692" s="54"/>
      <c r="SWG692" s="54"/>
      <c r="SWH692" s="54"/>
      <c r="SWI692" s="54"/>
      <c r="SWJ692" s="54"/>
      <c r="SWK692" s="54"/>
      <c r="SWL692" s="54"/>
      <c r="SWM692" s="54"/>
      <c r="SWN692" s="54"/>
      <c r="SWO692" s="54"/>
      <c r="SWP692" s="54"/>
      <c r="SWQ692" s="54"/>
      <c r="SWR692" s="54"/>
      <c r="SWS692" s="54"/>
      <c r="SWT692" s="54"/>
      <c r="SWU692" s="54"/>
      <c r="SWV692" s="54"/>
      <c r="SWW692" s="54"/>
      <c r="SWX692" s="54"/>
      <c r="SWY692" s="54"/>
      <c r="SWZ692" s="54"/>
      <c r="SXA692" s="54"/>
      <c r="SXB692" s="54"/>
      <c r="SXC692" s="54"/>
      <c r="SXD692" s="54"/>
      <c r="SXE692" s="54"/>
      <c r="SXF692" s="54"/>
      <c r="SXG692" s="54"/>
      <c r="SXH692" s="54"/>
      <c r="SXI692" s="54"/>
      <c r="SXJ692" s="54"/>
      <c r="SXK692" s="54"/>
      <c r="SXL692" s="54"/>
      <c r="SXM692" s="54"/>
      <c r="SXN692" s="54"/>
      <c r="SXO692" s="54"/>
      <c r="SXP692" s="54"/>
      <c r="SXQ692" s="54"/>
      <c r="SXR692" s="54"/>
      <c r="SXS692" s="54"/>
      <c r="SXT692" s="54"/>
      <c r="SXU692" s="54"/>
      <c r="SXV692" s="54"/>
      <c r="SXW692" s="54"/>
      <c r="SXX692" s="54"/>
      <c r="SXY692" s="54"/>
      <c r="SXZ692" s="54"/>
      <c r="SYA692" s="54"/>
      <c r="SYB692" s="54"/>
      <c r="SYC692" s="54"/>
      <c r="SYD692" s="54"/>
      <c r="SYE692" s="54"/>
      <c r="SYF692" s="54"/>
      <c r="SYG692" s="54"/>
      <c r="SYH692" s="54"/>
      <c r="SYI692" s="54"/>
      <c r="SYJ692" s="54"/>
      <c r="SYK692" s="54"/>
      <c r="SYL692" s="54"/>
      <c r="SYM692" s="54"/>
      <c r="SYN692" s="54"/>
      <c r="SYO692" s="54"/>
      <c r="SYP692" s="54"/>
      <c r="SYQ692" s="54"/>
      <c r="SYR692" s="54"/>
      <c r="SYS692" s="54"/>
      <c r="SYT692" s="54"/>
      <c r="SYU692" s="54"/>
      <c r="SYV692" s="54"/>
      <c r="SYW692" s="54"/>
      <c r="SYX692" s="54"/>
      <c r="SYY692" s="54"/>
      <c r="SYZ692" s="54"/>
      <c r="SZA692" s="54"/>
      <c r="SZB692" s="54"/>
      <c r="SZC692" s="54"/>
      <c r="SZD692" s="54"/>
      <c r="SZE692" s="54"/>
      <c r="SZF692" s="54"/>
      <c r="SZG692" s="54"/>
      <c r="SZH692" s="54"/>
      <c r="SZI692" s="54"/>
      <c r="SZJ692" s="54"/>
      <c r="SZK692" s="54"/>
      <c r="SZL692" s="54"/>
      <c r="SZM692" s="54"/>
      <c r="SZN692" s="54"/>
      <c r="SZO692" s="54"/>
      <c r="SZP692" s="54"/>
      <c r="SZQ692" s="54"/>
      <c r="SZR692" s="54"/>
      <c r="SZS692" s="54"/>
      <c r="SZT692" s="54"/>
      <c r="SZU692" s="54"/>
      <c r="SZV692" s="54"/>
      <c r="SZW692" s="54"/>
      <c r="SZX692" s="54"/>
      <c r="SZY692" s="54"/>
      <c r="SZZ692" s="54"/>
      <c r="TAA692" s="54"/>
      <c r="TAB692" s="54"/>
      <c r="TAC692" s="54"/>
      <c r="TAD692" s="54"/>
      <c r="TAE692" s="54"/>
      <c r="TAF692" s="54"/>
      <c r="TAG692" s="54"/>
      <c r="TAH692" s="54"/>
      <c r="TAI692" s="54"/>
      <c r="TAJ692" s="54"/>
      <c r="TAK692" s="54"/>
      <c r="TAL692" s="54"/>
      <c r="TAM692" s="54"/>
      <c r="TAN692" s="54"/>
      <c r="TAO692" s="54"/>
      <c r="TAP692" s="54"/>
      <c r="TAQ692" s="54"/>
      <c r="TAR692" s="54"/>
      <c r="TAS692" s="54"/>
      <c r="TAT692" s="54"/>
      <c r="TAU692" s="54"/>
      <c r="TAV692" s="54"/>
      <c r="TAW692" s="54"/>
      <c r="TAX692" s="54"/>
      <c r="TAY692" s="54"/>
      <c r="TAZ692" s="54"/>
      <c r="TBA692" s="54"/>
      <c r="TBB692" s="54"/>
      <c r="TBC692" s="54"/>
      <c r="TBD692" s="54"/>
      <c r="TBE692" s="54"/>
      <c r="TBF692" s="54"/>
      <c r="TBG692" s="54"/>
      <c r="TBH692" s="54"/>
      <c r="TBI692" s="54"/>
      <c r="TBJ692" s="54"/>
      <c r="TBK692" s="54"/>
      <c r="TBL692" s="54"/>
      <c r="TBM692" s="54"/>
      <c r="TBN692" s="54"/>
      <c r="TBO692" s="54"/>
      <c r="TBP692" s="54"/>
      <c r="TBQ692" s="54"/>
      <c r="TBR692" s="54"/>
      <c r="TBS692" s="54"/>
      <c r="TBT692" s="54"/>
      <c r="TBU692" s="54"/>
      <c r="TBV692" s="54"/>
      <c r="TBW692" s="54"/>
      <c r="TBX692" s="54"/>
      <c r="TBY692" s="54"/>
      <c r="TBZ692" s="54"/>
      <c r="TCA692" s="54"/>
      <c r="TCB692" s="54"/>
      <c r="TCC692" s="54"/>
      <c r="TCD692" s="54"/>
      <c r="TCE692" s="54"/>
      <c r="TCF692" s="54"/>
      <c r="TCG692" s="54"/>
      <c r="TCH692" s="54"/>
      <c r="TCI692" s="54"/>
      <c r="TCJ692" s="54"/>
      <c r="TCK692" s="54"/>
      <c r="TCL692" s="54"/>
      <c r="TCM692" s="54"/>
      <c r="TCN692" s="54"/>
      <c r="TCO692" s="54"/>
      <c r="TCP692" s="54"/>
      <c r="TCQ692" s="54"/>
      <c r="TCR692" s="54"/>
      <c r="TCS692" s="54"/>
      <c r="TCT692" s="54"/>
      <c r="TCU692" s="54"/>
      <c r="TCV692" s="54"/>
      <c r="TCW692" s="54"/>
      <c r="TCX692" s="54"/>
      <c r="TCY692" s="54"/>
      <c r="TCZ692" s="54"/>
      <c r="TDA692" s="54"/>
      <c r="TDB692" s="54"/>
      <c r="TDC692" s="54"/>
      <c r="TDD692" s="54"/>
      <c r="TDE692" s="54"/>
      <c r="TDF692" s="54"/>
      <c r="TDG692" s="54"/>
      <c r="TDH692" s="54"/>
      <c r="TDI692" s="54"/>
      <c r="TDJ692" s="54"/>
      <c r="TDK692" s="54"/>
      <c r="TDL692" s="54"/>
      <c r="TDM692" s="54"/>
      <c r="TDN692" s="54"/>
      <c r="TDO692" s="54"/>
      <c r="TDP692" s="54"/>
      <c r="TDQ692" s="54"/>
      <c r="TDR692" s="54"/>
      <c r="TDS692" s="54"/>
      <c r="TDT692" s="54"/>
      <c r="TDU692" s="54"/>
      <c r="TDV692" s="54"/>
      <c r="TDW692" s="54"/>
      <c r="TDX692" s="54"/>
      <c r="TDY692" s="54"/>
      <c r="TDZ692" s="54"/>
      <c r="TEA692" s="54"/>
      <c r="TEB692" s="54"/>
      <c r="TEC692" s="54"/>
      <c r="TED692" s="54"/>
      <c r="TEE692" s="54"/>
      <c r="TEF692" s="54"/>
      <c r="TEG692" s="54"/>
      <c r="TEH692" s="54"/>
      <c r="TEI692" s="54"/>
      <c r="TEJ692" s="54"/>
      <c r="TEK692" s="54"/>
      <c r="TEL692" s="54"/>
      <c r="TEM692" s="54"/>
      <c r="TEN692" s="54"/>
      <c r="TEO692" s="54"/>
      <c r="TEP692" s="54"/>
      <c r="TEQ692" s="54"/>
      <c r="TER692" s="54"/>
      <c r="TES692" s="54"/>
      <c r="TET692" s="54"/>
      <c r="TEU692" s="54"/>
      <c r="TEV692" s="54"/>
      <c r="TEW692" s="54"/>
      <c r="TEX692" s="54"/>
      <c r="TEY692" s="54"/>
      <c r="TEZ692" s="54"/>
      <c r="TFA692" s="54"/>
      <c r="TFB692" s="54"/>
      <c r="TFC692" s="54"/>
      <c r="TFD692" s="54"/>
      <c r="TFE692" s="54"/>
      <c r="TFF692" s="54"/>
      <c r="TFG692" s="54"/>
      <c r="TFH692" s="54"/>
      <c r="TFI692" s="54"/>
      <c r="TFJ692" s="54"/>
      <c r="TFK692" s="54"/>
      <c r="TFL692" s="54"/>
      <c r="TFM692" s="54"/>
      <c r="TFN692" s="54"/>
      <c r="TFO692" s="54"/>
      <c r="TFP692" s="54"/>
      <c r="TFQ692" s="54"/>
      <c r="TFR692" s="54"/>
      <c r="TFS692" s="54"/>
      <c r="TFT692" s="54"/>
      <c r="TFU692" s="54"/>
      <c r="TFV692" s="54"/>
      <c r="TFW692" s="54"/>
      <c r="TFX692" s="54"/>
      <c r="TFY692" s="54"/>
      <c r="TFZ692" s="54"/>
      <c r="TGA692" s="54"/>
      <c r="TGB692" s="54"/>
      <c r="TGC692" s="54"/>
      <c r="TGD692" s="54"/>
      <c r="TGE692" s="54"/>
      <c r="TGF692" s="54"/>
      <c r="TGG692" s="54"/>
      <c r="TGH692" s="54"/>
      <c r="TGI692" s="54"/>
      <c r="TGJ692" s="54"/>
      <c r="TGK692" s="54"/>
      <c r="TGL692" s="54"/>
      <c r="TGM692" s="54"/>
      <c r="TGN692" s="54"/>
      <c r="TGO692" s="54"/>
      <c r="TGP692" s="54"/>
      <c r="TGQ692" s="54"/>
      <c r="TGR692" s="54"/>
      <c r="TGS692" s="54"/>
      <c r="TGT692" s="54"/>
      <c r="TGU692" s="54"/>
      <c r="TGV692" s="54"/>
      <c r="TGW692" s="54"/>
      <c r="TGX692" s="54"/>
      <c r="TGY692" s="54"/>
      <c r="TGZ692" s="54"/>
      <c r="THA692" s="54"/>
      <c r="THB692" s="54"/>
      <c r="THC692" s="54"/>
      <c r="THD692" s="54"/>
      <c r="THE692" s="54"/>
      <c r="THF692" s="54"/>
      <c r="THG692" s="54"/>
      <c r="THH692" s="54"/>
      <c r="THI692" s="54"/>
      <c r="THJ692" s="54"/>
      <c r="THK692" s="54"/>
      <c r="THL692" s="54"/>
      <c r="THM692" s="54"/>
      <c r="THN692" s="54"/>
      <c r="THO692" s="54"/>
      <c r="THP692" s="54"/>
      <c r="THQ692" s="54"/>
      <c r="THR692" s="54"/>
      <c r="THS692" s="54"/>
      <c r="THT692" s="54"/>
      <c r="THU692" s="54"/>
      <c r="THV692" s="54"/>
      <c r="THW692" s="54"/>
      <c r="THX692" s="54"/>
      <c r="THY692" s="54"/>
      <c r="THZ692" s="54"/>
      <c r="TIA692" s="54"/>
      <c r="TIB692" s="54"/>
      <c r="TIC692" s="54"/>
      <c r="TID692" s="54"/>
      <c r="TIE692" s="54"/>
      <c r="TIF692" s="54"/>
      <c r="TIG692" s="54"/>
      <c r="TIH692" s="54"/>
      <c r="TII692" s="54"/>
      <c r="TIJ692" s="54"/>
      <c r="TIK692" s="54"/>
      <c r="TIL692" s="54"/>
      <c r="TIM692" s="54"/>
      <c r="TIN692" s="54"/>
      <c r="TIO692" s="54"/>
      <c r="TIP692" s="54"/>
      <c r="TIQ692" s="54"/>
      <c r="TIR692" s="54"/>
      <c r="TIS692" s="54"/>
      <c r="TIT692" s="54"/>
      <c r="TIU692" s="54"/>
      <c r="TIV692" s="54"/>
      <c r="TIW692" s="54"/>
      <c r="TIX692" s="54"/>
      <c r="TIY692" s="54"/>
      <c r="TIZ692" s="54"/>
      <c r="TJA692" s="54"/>
      <c r="TJB692" s="54"/>
      <c r="TJC692" s="54"/>
      <c r="TJD692" s="54"/>
      <c r="TJE692" s="54"/>
      <c r="TJF692" s="54"/>
      <c r="TJG692" s="54"/>
      <c r="TJH692" s="54"/>
      <c r="TJI692" s="54"/>
      <c r="TJJ692" s="54"/>
      <c r="TJK692" s="54"/>
      <c r="TJL692" s="54"/>
      <c r="TJM692" s="54"/>
      <c r="TJN692" s="54"/>
      <c r="TJO692" s="54"/>
      <c r="TJP692" s="54"/>
      <c r="TJQ692" s="54"/>
      <c r="TJR692" s="54"/>
      <c r="TJS692" s="54"/>
      <c r="TJT692" s="54"/>
      <c r="TJU692" s="54"/>
      <c r="TJV692" s="54"/>
      <c r="TJW692" s="54"/>
      <c r="TJX692" s="54"/>
      <c r="TJY692" s="54"/>
      <c r="TJZ692" s="54"/>
      <c r="TKA692" s="54"/>
      <c r="TKB692" s="54"/>
      <c r="TKC692" s="54"/>
      <c r="TKD692" s="54"/>
      <c r="TKE692" s="54"/>
      <c r="TKF692" s="54"/>
      <c r="TKG692" s="54"/>
      <c r="TKH692" s="54"/>
      <c r="TKI692" s="54"/>
      <c r="TKJ692" s="54"/>
      <c r="TKK692" s="54"/>
      <c r="TKL692" s="54"/>
      <c r="TKM692" s="54"/>
      <c r="TKN692" s="54"/>
      <c r="TKO692" s="54"/>
      <c r="TKP692" s="54"/>
      <c r="TKQ692" s="54"/>
      <c r="TKR692" s="54"/>
      <c r="TKS692" s="54"/>
      <c r="TKT692" s="54"/>
      <c r="TKU692" s="54"/>
      <c r="TKV692" s="54"/>
      <c r="TKW692" s="54"/>
      <c r="TKX692" s="54"/>
      <c r="TKY692" s="54"/>
      <c r="TKZ692" s="54"/>
      <c r="TLA692" s="54"/>
      <c r="TLB692" s="54"/>
      <c r="TLC692" s="54"/>
      <c r="TLD692" s="54"/>
      <c r="TLE692" s="54"/>
      <c r="TLF692" s="54"/>
      <c r="TLG692" s="54"/>
      <c r="TLH692" s="54"/>
      <c r="TLI692" s="54"/>
      <c r="TLJ692" s="54"/>
      <c r="TLK692" s="54"/>
      <c r="TLL692" s="54"/>
      <c r="TLM692" s="54"/>
      <c r="TLN692" s="54"/>
      <c r="TLO692" s="54"/>
      <c r="TLP692" s="54"/>
      <c r="TLQ692" s="54"/>
      <c r="TLR692" s="54"/>
      <c r="TLS692" s="54"/>
      <c r="TLT692" s="54"/>
      <c r="TLU692" s="54"/>
      <c r="TLV692" s="54"/>
      <c r="TLW692" s="54"/>
      <c r="TLX692" s="54"/>
      <c r="TLY692" s="54"/>
      <c r="TLZ692" s="54"/>
      <c r="TMA692" s="54"/>
      <c r="TMB692" s="54"/>
      <c r="TMC692" s="54"/>
      <c r="TMD692" s="54"/>
      <c r="TME692" s="54"/>
      <c r="TMF692" s="54"/>
      <c r="TMG692" s="54"/>
      <c r="TMH692" s="54"/>
      <c r="TMI692" s="54"/>
      <c r="TMJ692" s="54"/>
      <c r="TMK692" s="54"/>
      <c r="TML692" s="54"/>
      <c r="TMM692" s="54"/>
      <c r="TMN692" s="54"/>
      <c r="TMO692" s="54"/>
      <c r="TMP692" s="54"/>
      <c r="TMQ692" s="54"/>
      <c r="TMR692" s="54"/>
      <c r="TMS692" s="54"/>
      <c r="TMT692" s="54"/>
      <c r="TMU692" s="54"/>
      <c r="TMV692" s="54"/>
      <c r="TMW692" s="54"/>
      <c r="TMX692" s="54"/>
      <c r="TMY692" s="54"/>
      <c r="TMZ692" s="54"/>
      <c r="TNA692" s="54"/>
      <c r="TNB692" s="54"/>
      <c r="TNC692" s="54"/>
      <c r="TND692" s="54"/>
      <c r="TNE692" s="54"/>
      <c r="TNF692" s="54"/>
      <c r="TNG692" s="54"/>
      <c r="TNH692" s="54"/>
      <c r="TNI692" s="54"/>
      <c r="TNJ692" s="54"/>
      <c r="TNK692" s="54"/>
      <c r="TNL692" s="54"/>
      <c r="TNM692" s="54"/>
      <c r="TNN692" s="54"/>
      <c r="TNO692" s="54"/>
      <c r="TNP692" s="54"/>
      <c r="TNQ692" s="54"/>
      <c r="TNR692" s="54"/>
      <c r="TNS692" s="54"/>
      <c r="TNT692" s="54"/>
      <c r="TNU692" s="54"/>
      <c r="TNV692" s="54"/>
      <c r="TNW692" s="54"/>
      <c r="TNX692" s="54"/>
      <c r="TNY692" s="54"/>
      <c r="TNZ692" s="54"/>
      <c r="TOA692" s="54"/>
      <c r="TOB692" s="54"/>
      <c r="TOC692" s="54"/>
      <c r="TOD692" s="54"/>
      <c r="TOE692" s="54"/>
      <c r="TOF692" s="54"/>
      <c r="TOG692" s="54"/>
      <c r="TOH692" s="54"/>
      <c r="TOI692" s="54"/>
      <c r="TOJ692" s="54"/>
      <c r="TOK692" s="54"/>
      <c r="TOL692" s="54"/>
      <c r="TOM692" s="54"/>
      <c r="TON692" s="54"/>
      <c r="TOO692" s="54"/>
      <c r="TOP692" s="54"/>
      <c r="TOQ692" s="54"/>
      <c r="TOR692" s="54"/>
      <c r="TOS692" s="54"/>
      <c r="TOT692" s="54"/>
      <c r="TOU692" s="54"/>
      <c r="TOV692" s="54"/>
      <c r="TOW692" s="54"/>
      <c r="TOX692" s="54"/>
      <c r="TOY692" s="54"/>
      <c r="TOZ692" s="54"/>
      <c r="TPA692" s="54"/>
      <c r="TPB692" s="54"/>
      <c r="TPC692" s="54"/>
      <c r="TPD692" s="54"/>
      <c r="TPE692" s="54"/>
      <c r="TPF692" s="54"/>
      <c r="TPG692" s="54"/>
      <c r="TPH692" s="54"/>
      <c r="TPI692" s="54"/>
      <c r="TPJ692" s="54"/>
      <c r="TPK692" s="54"/>
      <c r="TPL692" s="54"/>
      <c r="TPM692" s="54"/>
      <c r="TPN692" s="54"/>
      <c r="TPO692" s="54"/>
      <c r="TPP692" s="54"/>
      <c r="TPQ692" s="54"/>
      <c r="TPR692" s="54"/>
      <c r="TPS692" s="54"/>
      <c r="TPT692" s="54"/>
      <c r="TPU692" s="54"/>
      <c r="TPV692" s="54"/>
      <c r="TPW692" s="54"/>
      <c r="TPX692" s="54"/>
      <c r="TPY692" s="54"/>
      <c r="TPZ692" s="54"/>
      <c r="TQA692" s="54"/>
      <c r="TQB692" s="54"/>
      <c r="TQC692" s="54"/>
      <c r="TQD692" s="54"/>
      <c r="TQE692" s="54"/>
      <c r="TQF692" s="54"/>
      <c r="TQG692" s="54"/>
      <c r="TQH692" s="54"/>
      <c r="TQI692" s="54"/>
      <c r="TQJ692" s="54"/>
      <c r="TQK692" s="54"/>
      <c r="TQL692" s="54"/>
      <c r="TQM692" s="54"/>
      <c r="TQN692" s="54"/>
      <c r="TQO692" s="54"/>
      <c r="TQP692" s="54"/>
      <c r="TQQ692" s="54"/>
      <c r="TQR692" s="54"/>
      <c r="TQS692" s="54"/>
      <c r="TQT692" s="54"/>
      <c r="TQU692" s="54"/>
      <c r="TQV692" s="54"/>
      <c r="TQW692" s="54"/>
      <c r="TQX692" s="54"/>
      <c r="TQY692" s="54"/>
      <c r="TQZ692" s="54"/>
      <c r="TRA692" s="54"/>
      <c r="TRB692" s="54"/>
      <c r="TRC692" s="54"/>
      <c r="TRD692" s="54"/>
      <c r="TRE692" s="54"/>
      <c r="TRF692" s="54"/>
      <c r="TRG692" s="54"/>
      <c r="TRH692" s="54"/>
      <c r="TRI692" s="54"/>
      <c r="TRJ692" s="54"/>
      <c r="TRK692" s="54"/>
      <c r="TRL692" s="54"/>
      <c r="TRM692" s="54"/>
      <c r="TRN692" s="54"/>
      <c r="TRO692" s="54"/>
      <c r="TRP692" s="54"/>
      <c r="TRQ692" s="54"/>
      <c r="TRR692" s="54"/>
      <c r="TRS692" s="54"/>
      <c r="TRT692" s="54"/>
      <c r="TRU692" s="54"/>
      <c r="TRV692" s="54"/>
      <c r="TRW692" s="54"/>
      <c r="TRX692" s="54"/>
      <c r="TRY692" s="54"/>
      <c r="TRZ692" s="54"/>
      <c r="TSA692" s="54"/>
      <c r="TSB692" s="54"/>
      <c r="TSC692" s="54"/>
      <c r="TSD692" s="54"/>
      <c r="TSE692" s="54"/>
      <c r="TSF692" s="54"/>
      <c r="TSG692" s="54"/>
      <c r="TSH692" s="54"/>
      <c r="TSI692" s="54"/>
      <c r="TSJ692" s="54"/>
      <c r="TSK692" s="54"/>
      <c r="TSL692" s="54"/>
      <c r="TSM692" s="54"/>
      <c r="TSN692" s="54"/>
      <c r="TSO692" s="54"/>
      <c r="TSP692" s="54"/>
      <c r="TSQ692" s="54"/>
      <c r="TSR692" s="54"/>
      <c r="TSS692" s="54"/>
      <c r="TST692" s="54"/>
      <c r="TSU692" s="54"/>
      <c r="TSV692" s="54"/>
      <c r="TSW692" s="54"/>
      <c r="TSX692" s="54"/>
      <c r="TSY692" s="54"/>
      <c r="TSZ692" s="54"/>
      <c r="TTA692" s="54"/>
      <c r="TTB692" s="54"/>
      <c r="TTC692" s="54"/>
      <c r="TTD692" s="54"/>
      <c r="TTE692" s="54"/>
      <c r="TTF692" s="54"/>
      <c r="TTG692" s="54"/>
      <c r="TTH692" s="54"/>
      <c r="TTI692" s="54"/>
      <c r="TTJ692" s="54"/>
      <c r="TTK692" s="54"/>
      <c r="TTL692" s="54"/>
      <c r="TTM692" s="54"/>
      <c r="TTN692" s="54"/>
      <c r="TTO692" s="54"/>
      <c r="TTP692" s="54"/>
      <c r="TTQ692" s="54"/>
      <c r="TTR692" s="54"/>
      <c r="TTS692" s="54"/>
      <c r="TTT692" s="54"/>
      <c r="TTU692" s="54"/>
      <c r="TTV692" s="54"/>
      <c r="TTW692" s="54"/>
      <c r="TTX692" s="54"/>
      <c r="TTY692" s="54"/>
      <c r="TTZ692" s="54"/>
      <c r="TUA692" s="54"/>
      <c r="TUB692" s="54"/>
      <c r="TUC692" s="54"/>
      <c r="TUD692" s="54"/>
      <c r="TUE692" s="54"/>
      <c r="TUF692" s="54"/>
      <c r="TUG692" s="54"/>
      <c r="TUH692" s="54"/>
      <c r="TUI692" s="54"/>
      <c r="TUJ692" s="54"/>
      <c r="TUK692" s="54"/>
      <c r="TUL692" s="54"/>
      <c r="TUM692" s="54"/>
      <c r="TUN692" s="54"/>
      <c r="TUO692" s="54"/>
      <c r="TUP692" s="54"/>
      <c r="TUQ692" s="54"/>
      <c r="TUR692" s="54"/>
      <c r="TUS692" s="54"/>
      <c r="TUT692" s="54"/>
      <c r="TUU692" s="54"/>
      <c r="TUV692" s="54"/>
      <c r="TUW692" s="54"/>
      <c r="TUX692" s="54"/>
      <c r="TUY692" s="54"/>
      <c r="TUZ692" s="54"/>
      <c r="TVA692" s="54"/>
      <c r="TVB692" s="54"/>
      <c r="TVC692" s="54"/>
      <c r="TVD692" s="54"/>
      <c r="TVE692" s="54"/>
      <c r="TVF692" s="54"/>
      <c r="TVG692" s="54"/>
      <c r="TVH692" s="54"/>
      <c r="TVI692" s="54"/>
      <c r="TVJ692" s="54"/>
      <c r="TVK692" s="54"/>
      <c r="TVL692" s="54"/>
      <c r="TVM692" s="54"/>
      <c r="TVN692" s="54"/>
      <c r="TVO692" s="54"/>
      <c r="TVP692" s="54"/>
      <c r="TVQ692" s="54"/>
      <c r="TVR692" s="54"/>
      <c r="TVS692" s="54"/>
      <c r="TVT692" s="54"/>
      <c r="TVU692" s="54"/>
      <c r="TVV692" s="54"/>
      <c r="TVW692" s="54"/>
      <c r="TVX692" s="54"/>
      <c r="TVY692" s="54"/>
      <c r="TVZ692" s="54"/>
      <c r="TWA692" s="54"/>
      <c r="TWB692" s="54"/>
      <c r="TWC692" s="54"/>
      <c r="TWD692" s="54"/>
      <c r="TWE692" s="54"/>
      <c r="TWF692" s="54"/>
      <c r="TWG692" s="54"/>
      <c r="TWH692" s="54"/>
      <c r="TWI692" s="54"/>
      <c r="TWJ692" s="54"/>
      <c r="TWK692" s="54"/>
      <c r="TWL692" s="54"/>
      <c r="TWM692" s="54"/>
      <c r="TWN692" s="54"/>
      <c r="TWO692" s="54"/>
      <c r="TWP692" s="54"/>
      <c r="TWQ692" s="54"/>
      <c r="TWR692" s="54"/>
      <c r="TWS692" s="54"/>
      <c r="TWT692" s="54"/>
      <c r="TWU692" s="54"/>
      <c r="TWV692" s="54"/>
      <c r="TWW692" s="54"/>
      <c r="TWX692" s="54"/>
      <c r="TWY692" s="54"/>
      <c r="TWZ692" s="54"/>
      <c r="TXA692" s="54"/>
      <c r="TXB692" s="54"/>
      <c r="TXC692" s="54"/>
      <c r="TXD692" s="54"/>
      <c r="TXE692" s="54"/>
      <c r="TXF692" s="54"/>
      <c r="TXG692" s="54"/>
      <c r="TXH692" s="54"/>
      <c r="TXI692" s="54"/>
      <c r="TXJ692" s="54"/>
      <c r="TXK692" s="54"/>
      <c r="TXL692" s="54"/>
      <c r="TXM692" s="54"/>
      <c r="TXN692" s="54"/>
      <c r="TXO692" s="54"/>
      <c r="TXP692" s="54"/>
      <c r="TXQ692" s="54"/>
      <c r="TXR692" s="54"/>
      <c r="TXS692" s="54"/>
      <c r="TXT692" s="54"/>
      <c r="TXU692" s="54"/>
      <c r="TXV692" s="54"/>
      <c r="TXW692" s="54"/>
      <c r="TXX692" s="54"/>
      <c r="TXY692" s="54"/>
      <c r="TXZ692" s="54"/>
      <c r="TYA692" s="54"/>
      <c r="TYB692" s="54"/>
      <c r="TYC692" s="54"/>
      <c r="TYD692" s="54"/>
      <c r="TYE692" s="54"/>
      <c r="TYF692" s="54"/>
      <c r="TYG692" s="54"/>
      <c r="TYH692" s="54"/>
      <c r="TYI692" s="54"/>
      <c r="TYJ692" s="54"/>
      <c r="TYK692" s="54"/>
      <c r="TYL692" s="54"/>
      <c r="TYM692" s="54"/>
      <c r="TYN692" s="54"/>
      <c r="TYO692" s="54"/>
      <c r="TYP692" s="54"/>
      <c r="TYQ692" s="54"/>
      <c r="TYR692" s="54"/>
      <c r="TYS692" s="54"/>
      <c r="TYT692" s="54"/>
      <c r="TYU692" s="54"/>
      <c r="TYV692" s="54"/>
      <c r="TYW692" s="54"/>
      <c r="TYX692" s="54"/>
      <c r="TYY692" s="54"/>
      <c r="TYZ692" s="54"/>
      <c r="TZA692" s="54"/>
      <c r="TZB692" s="54"/>
      <c r="TZC692" s="54"/>
      <c r="TZD692" s="54"/>
      <c r="TZE692" s="54"/>
      <c r="TZF692" s="54"/>
      <c r="TZG692" s="54"/>
      <c r="TZH692" s="54"/>
      <c r="TZI692" s="54"/>
      <c r="TZJ692" s="54"/>
      <c r="TZK692" s="54"/>
      <c r="TZL692" s="54"/>
      <c r="TZM692" s="54"/>
      <c r="TZN692" s="54"/>
      <c r="TZO692" s="54"/>
      <c r="TZP692" s="54"/>
      <c r="TZQ692" s="54"/>
      <c r="TZR692" s="54"/>
      <c r="TZS692" s="54"/>
      <c r="TZT692" s="54"/>
      <c r="TZU692" s="54"/>
      <c r="TZV692" s="54"/>
      <c r="TZW692" s="54"/>
      <c r="TZX692" s="54"/>
      <c r="TZY692" s="54"/>
      <c r="TZZ692" s="54"/>
      <c r="UAA692" s="54"/>
      <c r="UAB692" s="54"/>
      <c r="UAC692" s="54"/>
      <c r="UAD692" s="54"/>
      <c r="UAE692" s="54"/>
      <c r="UAF692" s="54"/>
      <c r="UAG692" s="54"/>
      <c r="UAH692" s="54"/>
      <c r="UAI692" s="54"/>
      <c r="UAJ692" s="54"/>
      <c r="UAK692" s="54"/>
      <c r="UAL692" s="54"/>
      <c r="UAM692" s="54"/>
      <c r="UAN692" s="54"/>
      <c r="UAO692" s="54"/>
      <c r="UAP692" s="54"/>
      <c r="UAQ692" s="54"/>
      <c r="UAR692" s="54"/>
      <c r="UAS692" s="54"/>
      <c r="UAT692" s="54"/>
      <c r="UAU692" s="54"/>
      <c r="UAV692" s="54"/>
      <c r="UAW692" s="54"/>
      <c r="UAX692" s="54"/>
      <c r="UAY692" s="54"/>
      <c r="UAZ692" s="54"/>
      <c r="UBA692" s="54"/>
      <c r="UBB692" s="54"/>
      <c r="UBC692" s="54"/>
      <c r="UBD692" s="54"/>
      <c r="UBE692" s="54"/>
      <c r="UBF692" s="54"/>
      <c r="UBG692" s="54"/>
      <c r="UBH692" s="54"/>
      <c r="UBI692" s="54"/>
      <c r="UBJ692" s="54"/>
      <c r="UBK692" s="54"/>
      <c r="UBL692" s="54"/>
      <c r="UBM692" s="54"/>
      <c r="UBN692" s="54"/>
      <c r="UBO692" s="54"/>
      <c r="UBP692" s="54"/>
      <c r="UBQ692" s="54"/>
      <c r="UBR692" s="54"/>
      <c r="UBS692" s="54"/>
      <c r="UBT692" s="54"/>
      <c r="UBU692" s="54"/>
      <c r="UBV692" s="54"/>
      <c r="UBW692" s="54"/>
      <c r="UBX692" s="54"/>
      <c r="UBY692" s="54"/>
      <c r="UBZ692" s="54"/>
      <c r="UCA692" s="54"/>
      <c r="UCB692" s="54"/>
      <c r="UCC692" s="54"/>
      <c r="UCD692" s="54"/>
      <c r="UCE692" s="54"/>
      <c r="UCF692" s="54"/>
      <c r="UCG692" s="54"/>
      <c r="UCH692" s="54"/>
      <c r="UCI692" s="54"/>
      <c r="UCJ692" s="54"/>
      <c r="UCK692" s="54"/>
      <c r="UCL692" s="54"/>
      <c r="UCM692" s="54"/>
      <c r="UCN692" s="54"/>
      <c r="UCO692" s="54"/>
      <c r="UCP692" s="54"/>
      <c r="UCQ692" s="54"/>
      <c r="UCR692" s="54"/>
      <c r="UCS692" s="54"/>
      <c r="UCT692" s="54"/>
      <c r="UCU692" s="54"/>
      <c r="UCV692" s="54"/>
      <c r="UCW692" s="54"/>
      <c r="UCX692" s="54"/>
      <c r="UCY692" s="54"/>
      <c r="UCZ692" s="54"/>
      <c r="UDA692" s="54"/>
      <c r="UDB692" s="54"/>
      <c r="UDC692" s="54"/>
      <c r="UDD692" s="54"/>
      <c r="UDE692" s="54"/>
      <c r="UDF692" s="54"/>
      <c r="UDG692" s="54"/>
      <c r="UDH692" s="54"/>
      <c r="UDI692" s="54"/>
      <c r="UDJ692" s="54"/>
      <c r="UDK692" s="54"/>
      <c r="UDL692" s="54"/>
      <c r="UDM692" s="54"/>
      <c r="UDN692" s="54"/>
      <c r="UDO692" s="54"/>
      <c r="UDP692" s="54"/>
      <c r="UDQ692" s="54"/>
      <c r="UDR692" s="54"/>
      <c r="UDS692" s="54"/>
      <c r="UDT692" s="54"/>
      <c r="UDU692" s="54"/>
      <c r="UDV692" s="54"/>
      <c r="UDW692" s="54"/>
      <c r="UDX692" s="54"/>
      <c r="UDY692" s="54"/>
      <c r="UDZ692" s="54"/>
      <c r="UEA692" s="54"/>
      <c r="UEB692" s="54"/>
      <c r="UEC692" s="54"/>
      <c r="UED692" s="54"/>
      <c r="UEE692" s="54"/>
      <c r="UEF692" s="54"/>
      <c r="UEG692" s="54"/>
      <c r="UEH692" s="54"/>
      <c r="UEI692" s="54"/>
      <c r="UEJ692" s="54"/>
      <c r="UEK692" s="54"/>
      <c r="UEL692" s="54"/>
      <c r="UEM692" s="54"/>
      <c r="UEN692" s="54"/>
      <c r="UEO692" s="54"/>
      <c r="UEP692" s="54"/>
      <c r="UEQ692" s="54"/>
      <c r="UER692" s="54"/>
      <c r="UES692" s="54"/>
      <c r="UET692" s="54"/>
      <c r="UEU692" s="54"/>
      <c r="UEV692" s="54"/>
      <c r="UEW692" s="54"/>
      <c r="UEX692" s="54"/>
      <c r="UEY692" s="54"/>
      <c r="UEZ692" s="54"/>
      <c r="UFA692" s="54"/>
      <c r="UFB692" s="54"/>
      <c r="UFC692" s="54"/>
      <c r="UFD692" s="54"/>
      <c r="UFE692" s="54"/>
      <c r="UFF692" s="54"/>
      <c r="UFG692" s="54"/>
      <c r="UFH692" s="54"/>
      <c r="UFI692" s="54"/>
      <c r="UFJ692" s="54"/>
      <c r="UFK692" s="54"/>
      <c r="UFL692" s="54"/>
      <c r="UFM692" s="54"/>
      <c r="UFN692" s="54"/>
      <c r="UFO692" s="54"/>
      <c r="UFP692" s="54"/>
      <c r="UFQ692" s="54"/>
      <c r="UFR692" s="54"/>
      <c r="UFS692" s="54"/>
      <c r="UFT692" s="54"/>
      <c r="UFU692" s="54"/>
      <c r="UFV692" s="54"/>
      <c r="UFW692" s="54"/>
      <c r="UFX692" s="54"/>
      <c r="UFY692" s="54"/>
      <c r="UFZ692" s="54"/>
      <c r="UGA692" s="54"/>
      <c r="UGB692" s="54"/>
      <c r="UGC692" s="54"/>
      <c r="UGD692" s="54"/>
      <c r="UGE692" s="54"/>
      <c r="UGF692" s="54"/>
      <c r="UGG692" s="54"/>
      <c r="UGH692" s="54"/>
      <c r="UGI692" s="54"/>
      <c r="UGJ692" s="54"/>
      <c r="UGK692" s="54"/>
      <c r="UGL692" s="54"/>
      <c r="UGM692" s="54"/>
      <c r="UGN692" s="54"/>
      <c r="UGO692" s="54"/>
      <c r="UGP692" s="54"/>
      <c r="UGQ692" s="54"/>
      <c r="UGR692" s="54"/>
      <c r="UGS692" s="54"/>
      <c r="UGT692" s="54"/>
      <c r="UGU692" s="54"/>
      <c r="UGV692" s="54"/>
      <c r="UGW692" s="54"/>
      <c r="UGX692" s="54"/>
      <c r="UGY692" s="54"/>
      <c r="UGZ692" s="54"/>
      <c r="UHA692" s="54"/>
      <c r="UHB692" s="54"/>
      <c r="UHC692" s="54"/>
      <c r="UHD692" s="54"/>
      <c r="UHE692" s="54"/>
      <c r="UHF692" s="54"/>
      <c r="UHG692" s="54"/>
      <c r="UHH692" s="54"/>
      <c r="UHI692" s="54"/>
      <c r="UHJ692" s="54"/>
      <c r="UHK692" s="54"/>
      <c r="UHL692" s="54"/>
      <c r="UHM692" s="54"/>
      <c r="UHN692" s="54"/>
      <c r="UHO692" s="54"/>
      <c r="UHP692" s="54"/>
      <c r="UHQ692" s="54"/>
      <c r="UHR692" s="54"/>
      <c r="UHS692" s="54"/>
      <c r="UHT692" s="54"/>
      <c r="UHU692" s="54"/>
      <c r="UHV692" s="54"/>
      <c r="UHW692" s="54"/>
      <c r="UHX692" s="54"/>
      <c r="UHY692" s="54"/>
      <c r="UHZ692" s="54"/>
      <c r="UIA692" s="54"/>
      <c r="UIB692" s="54"/>
      <c r="UIC692" s="54"/>
      <c r="UID692" s="54"/>
      <c r="UIE692" s="54"/>
      <c r="UIF692" s="54"/>
      <c r="UIG692" s="54"/>
      <c r="UIH692" s="54"/>
      <c r="UII692" s="54"/>
      <c r="UIJ692" s="54"/>
      <c r="UIK692" s="54"/>
      <c r="UIL692" s="54"/>
      <c r="UIM692" s="54"/>
      <c r="UIN692" s="54"/>
      <c r="UIO692" s="54"/>
      <c r="UIP692" s="54"/>
      <c r="UIQ692" s="54"/>
      <c r="UIR692" s="54"/>
      <c r="UIS692" s="54"/>
      <c r="UIT692" s="54"/>
      <c r="UIU692" s="54"/>
      <c r="UIV692" s="54"/>
      <c r="UIW692" s="54"/>
      <c r="UIX692" s="54"/>
      <c r="UIY692" s="54"/>
      <c r="UIZ692" s="54"/>
      <c r="UJA692" s="54"/>
      <c r="UJB692" s="54"/>
      <c r="UJC692" s="54"/>
      <c r="UJD692" s="54"/>
      <c r="UJE692" s="54"/>
      <c r="UJF692" s="54"/>
      <c r="UJG692" s="54"/>
      <c r="UJH692" s="54"/>
      <c r="UJI692" s="54"/>
      <c r="UJJ692" s="54"/>
      <c r="UJK692" s="54"/>
      <c r="UJL692" s="54"/>
      <c r="UJM692" s="54"/>
      <c r="UJN692" s="54"/>
      <c r="UJO692" s="54"/>
      <c r="UJP692" s="54"/>
      <c r="UJQ692" s="54"/>
      <c r="UJR692" s="54"/>
      <c r="UJS692" s="54"/>
      <c r="UJT692" s="54"/>
      <c r="UJU692" s="54"/>
      <c r="UJV692" s="54"/>
      <c r="UJW692" s="54"/>
      <c r="UJX692" s="54"/>
      <c r="UJY692" s="54"/>
      <c r="UJZ692" s="54"/>
      <c r="UKA692" s="54"/>
      <c r="UKB692" s="54"/>
      <c r="UKC692" s="54"/>
      <c r="UKD692" s="54"/>
      <c r="UKE692" s="54"/>
      <c r="UKF692" s="54"/>
      <c r="UKG692" s="54"/>
      <c r="UKH692" s="54"/>
      <c r="UKI692" s="54"/>
      <c r="UKJ692" s="54"/>
      <c r="UKK692" s="54"/>
      <c r="UKL692" s="54"/>
      <c r="UKM692" s="54"/>
      <c r="UKN692" s="54"/>
      <c r="UKO692" s="54"/>
      <c r="UKP692" s="54"/>
      <c r="UKQ692" s="54"/>
      <c r="UKR692" s="54"/>
      <c r="UKS692" s="54"/>
      <c r="UKT692" s="54"/>
      <c r="UKU692" s="54"/>
      <c r="UKV692" s="54"/>
      <c r="UKW692" s="54"/>
      <c r="UKX692" s="54"/>
      <c r="UKY692" s="54"/>
      <c r="UKZ692" s="54"/>
      <c r="ULA692" s="54"/>
      <c r="ULB692" s="54"/>
      <c r="ULC692" s="54"/>
      <c r="ULD692" s="54"/>
      <c r="ULE692" s="54"/>
      <c r="ULF692" s="54"/>
      <c r="ULG692" s="54"/>
      <c r="ULH692" s="54"/>
      <c r="ULI692" s="54"/>
      <c r="ULJ692" s="54"/>
      <c r="ULK692" s="54"/>
      <c r="ULL692" s="54"/>
      <c r="ULM692" s="54"/>
      <c r="ULN692" s="54"/>
      <c r="ULO692" s="54"/>
      <c r="ULP692" s="54"/>
      <c r="ULQ692" s="54"/>
      <c r="ULR692" s="54"/>
      <c r="ULS692" s="54"/>
      <c r="ULT692" s="54"/>
      <c r="ULU692" s="54"/>
      <c r="ULV692" s="54"/>
      <c r="ULW692" s="54"/>
      <c r="ULX692" s="54"/>
      <c r="ULY692" s="54"/>
      <c r="ULZ692" s="54"/>
      <c r="UMA692" s="54"/>
      <c r="UMB692" s="54"/>
      <c r="UMC692" s="54"/>
      <c r="UMD692" s="54"/>
      <c r="UME692" s="54"/>
      <c r="UMF692" s="54"/>
      <c r="UMG692" s="54"/>
      <c r="UMH692" s="54"/>
      <c r="UMI692" s="54"/>
      <c r="UMJ692" s="54"/>
      <c r="UMK692" s="54"/>
      <c r="UML692" s="54"/>
      <c r="UMM692" s="54"/>
      <c r="UMN692" s="54"/>
      <c r="UMO692" s="54"/>
      <c r="UMP692" s="54"/>
      <c r="UMQ692" s="54"/>
      <c r="UMR692" s="54"/>
      <c r="UMS692" s="54"/>
      <c r="UMT692" s="54"/>
      <c r="UMU692" s="54"/>
      <c r="UMV692" s="54"/>
      <c r="UMW692" s="54"/>
      <c r="UMX692" s="54"/>
      <c r="UMY692" s="54"/>
      <c r="UMZ692" s="54"/>
      <c r="UNA692" s="54"/>
      <c r="UNB692" s="54"/>
      <c r="UNC692" s="54"/>
      <c r="UND692" s="54"/>
      <c r="UNE692" s="54"/>
      <c r="UNF692" s="54"/>
      <c r="UNG692" s="54"/>
      <c r="UNH692" s="54"/>
      <c r="UNI692" s="54"/>
      <c r="UNJ692" s="54"/>
      <c r="UNK692" s="54"/>
      <c r="UNL692" s="54"/>
      <c r="UNM692" s="54"/>
      <c r="UNN692" s="54"/>
      <c r="UNO692" s="54"/>
      <c r="UNP692" s="54"/>
      <c r="UNQ692" s="54"/>
      <c r="UNR692" s="54"/>
      <c r="UNS692" s="54"/>
      <c r="UNT692" s="54"/>
      <c r="UNU692" s="54"/>
      <c r="UNV692" s="54"/>
      <c r="UNW692" s="54"/>
      <c r="UNX692" s="54"/>
      <c r="UNY692" s="54"/>
      <c r="UNZ692" s="54"/>
      <c r="UOA692" s="54"/>
      <c r="UOB692" s="54"/>
      <c r="UOC692" s="54"/>
      <c r="UOD692" s="54"/>
      <c r="UOE692" s="54"/>
      <c r="UOF692" s="54"/>
      <c r="UOG692" s="54"/>
      <c r="UOH692" s="54"/>
      <c r="UOI692" s="54"/>
      <c r="UOJ692" s="54"/>
      <c r="UOK692" s="54"/>
      <c r="UOL692" s="54"/>
      <c r="UOM692" s="54"/>
      <c r="UON692" s="54"/>
      <c r="UOO692" s="54"/>
      <c r="UOP692" s="54"/>
      <c r="UOQ692" s="54"/>
      <c r="UOR692" s="54"/>
      <c r="UOS692" s="54"/>
      <c r="UOT692" s="54"/>
      <c r="UOU692" s="54"/>
      <c r="UOV692" s="54"/>
      <c r="UOW692" s="54"/>
      <c r="UOX692" s="54"/>
      <c r="UOY692" s="54"/>
      <c r="UOZ692" s="54"/>
      <c r="UPA692" s="54"/>
      <c r="UPB692" s="54"/>
      <c r="UPC692" s="54"/>
      <c r="UPD692" s="54"/>
      <c r="UPE692" s="54"/>
      <c r="UPF692" s="54"/>
      <c r="UPG692" s="54"/>
      <c r="UPH692" s="54"/>
      <c r="UPI692" s="54"/>
      <c r="UPJ692" s="54"/>
      <c r="UPK692" s="54"/>
      <c r="UPL692" s="54"/>
      <c r="UPM692" s="54"/>
      <c r="UPN692" s="54"/>
      <c r="UPO692" s="54"/>
      <c r="UPP692" s="54"/>
      <c r="UPQ692" s="54"/>
      <c r="UPR692" s="54"/>
      <c r="UPS692" s="54"/>
      <c r="UPT692" s="54"/>
      <c r="UPU692" s="54"/>
      <c r="UPV692" s="54"/>
      <c r="UPW692" s="54"/>
      <c r="UPX692" s="54"/>
      <c r="UPY692" s="54"/>
      <c r="UPZ692" s="54"/>
      <c r="UQA692" s="54"/>
      <c r="UQB692" s="54"/>
      <c r="UQC692" s="54"/>
      <c r="UQD692" s="54"/>
      <c r="UQE692" s="54"/>
      <c r="UQF692" s="54"/>
      <c r="UQG692" s="54"/>
      <c r="UQH692" s="54"/>
      <c r="UQI692" s="54"/>
      <c r="UQJ692" s="54"/>
      <c r="UQK692" s="54"/>
      <c r="UQL692" s="54"/>
      <c r="UQM692" s="54"/>
      <c r="UQN692" s="54"/>
      <c r="UQO692" s="54"/>
      <c r="UQP692" s="54"/>
      <c r="UQQ692" s="54"/>
      <c r="UQR692" s="54"/>
      <c r="UQS692" s="54"/>
      <c r="UQT692" s="54"/>
      <c r="UQU692" s="54"/>
      <c r="UQV692" s="54"/>
      <c r="UQW692" s="54"/>
      <c r="UQX692" s="54"/>
      <c r="UQY692" s="54"/>
      <c r="UQZ692" s="54"/>
      <c r="URA692" s="54"/>
      <c r="URB692" s="54"/>
      <c r="URC692" s="54"/>
      <c r="URD692" s="54"/>
      <c r="URE692" s="54"/>
      <c r="URF692" s="54"/>
      <c r="URG692" s="54"/>
      <c r="URH692" s="54"/>
      <c r="URI692" s="54"/>
      <c r="URJ692" s="54"/>
      <c r="URK692" s="54"/>
      <c r="URL692" s="54"/>
      <c r="URM692" s="54"/>
      <c r="URN692" s="54"/>
      <c r="URO692" s="54"/>
      <c r="URP692" s="54"/>
      <c r="URQ692" s="54"/>
      <c r="URR692" s="54"/>
      <c r="URS692" s="54"/>
      <c r="URT692" s="54"/>
      <c r="URU692" s="54"/>
      <c r="URV692" s="54"/>
      <c r="URW692" s="54"/>
      <c r="URX692" s="54"/>
      <c r="URY692" s="54"/>
      <c r="URZ692" s="54"/>
      <c r="USA692" s="54"/>
      <c r="USB692" s="54"/>
      <c r="USC692" s="54"/>
      <c r="USD692" s="54"/>
      <c r="USE692" s="54"/>
      <c r="USF692" s="54"/>
      <c r="USG692" s="54"/>
      <c r="USH692" s="54"/>
      <c r="USI692" s="54"/>
      <c r="USJ692" s="54"/>
      <c r="USK692" s="54"/>
      <c r="USL692" s="54"/>
      <c r="USM692" s="54"/>
      <c r="USN692" s="54"/>
      <c r="USO692" s="54"/>
      <c r="USP692" s="54"/>
      <c r="USQ692" s="54"/>
      <c r="USR692" s="54"/>
      <c r="USS692" s="54"/>
      <c r="UST692" s="54"/>
      <c r="USU692" s="54"/>
      <c r="USV692" s="54"/>
      <c r="USW692" s="54"/>
      <c r="USX692" s="54"/>
      <c r="USY692" s="54"/>
      <c r="USZ692" s="54"/>
      <c r="UTA692" s="54"/>
      <c r="UTB692" s="54"/>
      <c r="UTC692" s="54"/>
      <c r="UTD692" s="54"/>
      <c r="UTE692" s="54"/>
      <c r="UTF692" s="54"/>
      <c r="UTG692" s="54"/>
      <c r="UTH692" s="54"/>
      <c r="UTI692" s="54"/>
      <c r="UTJ692" s="54"/>
      <c r="UTK692" s="54"/>
      <c r="UTL692" s="54"/>
      <c r="UTM692" s="54"/>
      <c r="UTN692" s="54"/>
      <c r="UTO692" s="54"/>
      <c r="UTP692" s="54"/>
      <c r="UTQ692" s="54"/>
      <c r="UTR692" s="54"/>
      <c r="UTS692" s="54"/>
      <c r="UTT692" s="54"/>
      <c r="UTU692" s="54"/>
      <c r="UTV692" s="54"/>
      <c r="UTW692" s="54"/>
      <c r="UTX692" s="54"/>
      <c r="UTY692" s="54"/>
      <c r="UTZ692" s="54"/>
      <c r="UUA692" s="54"/>
      <c r="UUB692" s="54"/>
      <c r="UUC692" s="54"/>
      <c r="UUD692" s="54"/>
      <c r="UUE692" s="54"/>
      <c r="UUF692" s="54"/>
      <c r="UUG692" s="54"/>
      <c r="UUH692" s="54"/>
      <c r="UUI692" s="54"/>
      <c r="UUJ692" s="54"/>
      <c r="UUK692" s="54"/>
      <c r="UUL692" s="54"/>
      <c r="UUM692" s="54"/>
      <c r="UUN692" s="54"/>
      <c r="UUO692" s="54"/>
      <c r="UUP692" s="54"/>
      <c r="UUQ692" s="54"/>
      <c r="UUR692" s="54"/>
      <c r="UUS692" s="54"/>
      <c r="UUT692" s="54"/>
      <c r="UUU692" s="54"/>
      <c r="UUV692" s="54"/>
      <c r="UUW692" s="54"/>
      <c r="UUX692" s="54"/>
      <c r="UUY692" s="54"/>
      <c r="UUZ692" s="54"/>
      <c r="UVA692" s="54"/>
      <c r="UVB692" s="54"/>
      <c r="UVC692" s="54"/>
      <c r="UVD692" s="54"/>
      <c r="UVE692" s="54"/>
      <c r="UVF692" s="54"/>
      <c r="UVG692" s="54"/>
      <c r="UVH692" s="54"/>
      <c r="UVI692" s="54"/>
      <c r="UVJ692" s="54"/>
      <c r="UVK692" s="54"/>
      <c r="UVL692" s="54"/>
      <c r="UVM692" s="54"/>
      <c r="UVN692" s="54"/>
      <c r="UVO692" s="54"/>
      <c r="UVP692" s="54"/>
      <c r="UVQ692" s="54"/>
      <c r="UVR692" s="54"/>
      <c r="UVS692" s="54"/>
      <c r="UVT692" s="54"/>
      <c r="UVU692" s="54"/>
      <c r="UVV692" s="54"/>
      <c r="UVW692" s="54"/>
      <c r="UVX692" s="54"/>
      <c r="UVY692" s="54"/>
      <c r="UVZ692" s="54"/>
      <c r="UWA692" s="54"/>
      <c r="UWB692" s="54"/>
      <c r="UWC692" s="54"/>
      <c r="UWD692" s="54"/>
      <c r="UWE692" s="54"/>
      <c r="UWF692" s="54"/>
      <c r="UWG692" s="54"/>
      <c r="UWH692" s="54"/>
      <c r="UWI692" s="54"/>
      <c r="UWJ692" s="54"/>
      <c r="UWK692" s="54"/>
      <c r="UWL692" s="54"/>
      <c r="UWM692" s="54"/>
      <c r="UWN692" s="54"/>
      <c r="UWO692" s="54"/>
      <c r="UWP692" s="54"/>
      <c r="UWQ692" s="54"/>
      <c r="UWR692" s="54"/>
      <c r="UWS692" s="54"/>
      <c r="UWT692" s="54"/>
      <c r="UWU692" s="54"/>
      <c r="UWV692" s="54"/>
      <c r="UWW692" s="54"/>
      <c r="UWX692" s="54"/>
      <c r="UWY692" s="54"/>
      <c r="UWZ692" s="54"/>
      <c r="UXA692" s="54"/>
      <c r="UXB692" s="54"/>
      <c r="UXC692" s="54"/>
      <c r="UXD692" s="54"/>
      <c r="UXE692" s="54"/>
      <c r="UXF692" s="54"/>
      <c r="UXG692" s="54"/>
      <c r="UXH692" s="54"/>
      <c r="UXI692" s="54"/>
      <c r="UXJ692" s="54"/>
      <c r="UXK692" s="54"/>
      <c r="UXL692" s="54"/>
      <c r="UXM692" s="54"/>
      <c r="UXN692" s="54"/>
      <c r="UXO692" s="54"/>
      <c r="UXP692" s="54"/>
      <c r="UXQ692" s="54"/>
      <c r="UXR692" s="54"/>
      <c r="UXS692" s="54"/>
      <c r="UXT692" s="54"/>
      <c r="UXU692" s="54"/>
      <c r="UXV692" s="54"/>
      <c r="UXW692" s="54"/>
      <c r="UXX692" s="54"/>
      <c r="UXY692" s="54"/>
      <c r="UXZ692" s="54"/>
      <c r="UYA692" s="54"/>
      <c r="UYB692" s="54"/>
      <c r="UYC692" s="54"/>
      <c r="UYD692" s="54"/>
      <c r="UYE692" s="54"/>
      <c r="UYF692" s="54"/>
      <c r="UYG692" s="54"/>
      <c r="UYH692" s="54"/>
      <c r="UYI692" s="54"/>
      <c r="UYJ692" s="54"/>
      <c r="UYK692" s="54"/>
      <c r="UYL692" s="54"/>
      <c r="UYM692" s="54"/>
      <c r="UYN692" s="54"/>
      <c r="UYO692" s="54"/>
      <c r="UYP692" s="54"/>
      <c r="UYQ692" s="54"/>
      <c r="UYR692" s="54"/>
      <c r="UYS692" s="54"/>
      <c r="UYT692" s="54"/>
      <c r="UYU692" s="54"/>
      <c r="UYV692" s="54"/>
      <c r="UYW692" s="54"/>
      <c r="UYX692" s="54"/>
      <c r="UYY692" s="54"/>
      <c r="UYZ692" s="54"/>
      <c r="UZA692" s="54"/>
      <c r="UZB692" s="54"/>
      <c r="UZC692" s="54"/>
      <c r="UZD692" s="54"/>
      <c r="UZE692" s="54"/>
      <c r="UZF692" s="54"/>
      <c r="UZG692" s="54"/>
      <c r="UZH692" s="54"/>
      <c r="UZI692" s="54"/>
      <c r="UZJ692" s="54"/>
      <c r="UZK692" s="54"/>
      <c r="UZL692" s="54"/>
      <c r="UZM692" s="54"/>
      <c r="UZN692" s="54"/>
      <c r="UZO692" s="54"/>
      <c r="UZP692" s="54"/>
      <c r="UZQ692" s="54"/>
      <c r="UZR692" s="54"/>
      <c r="UZS692" s="54"/>
      <c r="UZT692" s="54"/>
      <c r="UZU692" s="54"/>
      <c r="UZV692" s="54"/>
      <c r="UZW692" s="54"/>
      <c r="UZX692" s="54"/>
      <c r="UZY692" s="54"/>
      <c r="UZZ692" s="54"/>
      <c r="VAA692" s="54"/>
      <c r="VAB692" s="54"/>
      <c r="VAC692" s="54"/>
      <c r="VAD692" s="54"/>
      <c r="VAE692" s="54"/>
      <c r="VAF692" s="54"/>
      <c r="VAG692" s="54"/>
      <c r="VAH692" s="54"/>
      <c r="VAI692" s="54"/>
      <c r="VAJ692" s="54"/>
      <c r="VAK692" s="54"/>
      <c r="VAL692" s="54"/>
      <c r="VAM692" s="54"/>
      <c r="VAN692" s="54"/>
      <c r="VAO692" s="54"/>
      <c r="VAP692" s="54"/>
      <c r="VAQ692" s="54"/>
      <c r="VAR692" s="54"/>
      <c r="VAS692" s="54"/>
      <c r="VAT692" s="54"/>
      <c r="VAU692" s="54"/>
      <c r="VAV692" s="54"/>
      <c r="VAW692" s="54"/>
      <c r="VAX692" s="54"/>
      <c r="VAY692" s="54"/>
      <c r="VAZ692" s="54"/>
      <c r="VBA692" s="54"/>
      <c r="VBB692" s="54"/>
      <c r="VBC692" s="54"/>
      <c r="VBD692" s="54"/>
      <c r="VBE692" s="54"/>
      <c r="VBF692" s="54"/>
      <c r="VBG692" s="54"/>
      <c r="VBH692" s="54"/>
      <c r="VBI692" s="54"/>
      <c r="VBJ692" s="54"/>
      <c r="VBK692" s="54"/>
      <c r="VBL692" s="54"/>
      <c r="VBM692" s="54"/>
      <c r="VBN692" s="54"/>
      <c r="VBO692" s="54"/>
      <c r="VBP692" s="54"/>
      <c r="VBQ692" s="54"/>
      <c r="VBR692" s="54"/>
      <c r="VBS692" s="54"/>
      <c r="VBT692" s="54"/>
      <c r="VBU692" s="54"/>
      <c r="VBV692" s="54"/>
      <c r="VBW692" s="54"/>
      <c r="VBX692" s="54"/>
      <c r="VBY692" s="54"/>
      <c r="VBZ692" s="54"/>
      <c r="VCA692" s="54"/>
      <c r="VCB692" s="54"/>
      <c r="VCC692" s="54"/>
      <c r="VCD692" s="54"/>
      <c r="VCE692" s="54"/>
      <c r="VCF692" s="54"/>
      <c r="VCG692" s="54"/>
      <c r="VCH692" s="54"/>
      <c r="VCI692" s="54"/>
      <c r="VCJ692" s="54"/>
      <c r="VCK692" s="54"/>
      <c r="VCL692" s="54"/>
      <c r="VCM692" s="54"/>
      <c r="VCN692" s="54"/>
      <c r="VCO692" s="54"/>
      <c r="VCP692" s="54"/>
      <c r="VCQ692" s="54"/>
      <c r="VCR692" s="54"/>
      <c r="VCS692" s="54"/>
      <c r="VCT692" s="54"/>
      <c r="VCU692" s="54"/>
      <c r="VCV692" s="54"/>
      <c r="VCW692" s="54"/>
      <c r="VCX692" s="54"/>
      <c r="VCY692" s="54"/>
      <c r="VCZ692" s="54"/>
      <c r="VDA692" s="54"/>
      <c r="VDB692" s="54"/>
      <c r="VDC692" s="54"/>
      <c r="VDD692" s="54"/>
      <c r="VDE692" s="54"/>
      <c r="VDF692" s="54"/>
      <c r="VDG692" s="54"/>
      <c r="VDH692" s="54"/>
      <c r="VDI692" s="54"/>
      <c r="VDJ692" s="54"/>
      <c r="VDK692" s="54"/>
      <c r="VDL692" s="54"/>
      <c r="VDM692" s="54"/>
      <c r="VDN692" s="54"/>
      <c r="VDO692" s="54"/>
      <c r="VDP692" s="54"/>
      <c r="VDQ692" s="54"/>
      <c r="VDR692" s="54"/>
      <c r="VDS692" s="54"/>
      <c r="VDT692" s="54"/>
      <c r="VDU692" s="54"/>
      <c r="VDV692" s="54"/>
      <c r="VDW692" s="54"/>
      <c r="VDX692" s="54"/>
      <c r="VDY692" s="54"/>
      <c r="VDZ692" s="54"/>
      <c r="VEA692" s="54"/>
      <c r="VEB692" s="54"/>
      <c r="VEC692" s="54"/>
      <c r="VED692" s="54"/>
      <c r="VEE692" s="54"/>
      <c r="VEF692" s="54"/>
      <c r="VEG692" s="54"/>
      <c r="VEH692" s="54"/>
      <c r="VEI692" s="54"/>
      <c r="VEJ692" s="54"/>
      <c r="VEK692" s="54"/>
      <c r="VEL692" s="54"/>
      <c r="VEM692" s="54"/>
      <c r="VEN692" s="54"/>
      <c r="VEO692" s="54"/>
      <c r="VEP692" s="54"/>
      <c r="VEQ692" s="54"/>
      <c r="VER692" s="54"/>
      <c r="VES692" s="54"/>
      <c r="VET692" s="54"/>
      <c r="VEU692" s="54"/>
      <c r="VEV692" s="54"/>
      <c r="VEW692" s="54"/>
      <c r="VEX692" s="54"/>
      <c r="VEY692" s="54"/>
      <c r="VEZ692" s="54"/>
      <c r="VFA692" s="54"/>
      <c r="VFB692" s="54"/>
      <c r="VFC692" s="54"/>
      <c r="VFD692" s="54"/>
      <c r="VFE692" s="54"/>
      <c r="VFF692" s="54"/>
      <c r="VFG692" s="54"/>
      <c r="VFH692" s="54"/>
      <c r="VFI692" s="54"/>
      <c r="VFJ692" s="54"/>
      <c r="VFK692" s="54"/>
      <c r="VFL692" s="54"/>
      <c r="VFM692" s="54"/>
      <c r="VFN692" s="54"/>
      <c r="VFO692" s="54"/>
      <c r="VFP692" s="54"/>
      <c r="VFQ692" s="54"/>
      <c r="VFR692" s="54"/>
      <c r="VFS692" s="54"/>
      <c r="VFT692" s="54"/>
      <c r="VFU692" s="54"/>
      <c r="VFV692" s="54"/>
      <c r="VFW692" s="54"/>
      <c r="VFX692" s="54"/>
      <c r="VFY692" s="54"/>
      <c r="VFZ692" s="54"/>
      <c r="VGA692" s="54"/>
      <c r="VGB692" s="54"/>
      <c r="VGC692" s="54"/>
      <c r="VGD692" s="54"/>
      <c r="VGE692" s="54"/>
      <c r="VGF692" s="54"/>
      <c r="VGG692" s="54"/>
      <c r="VGH692" s="54"/>
      <c r="VGI692" s="54"/>
      <c r="VGJ692" s="54"/>
      <c r="VGK692" s="54"/>
      <c r="VGL692" s="54"/>
      <c r="VGM692" s="54"/>
      <c r="VGN692" s="54"/>
      <c r="VGO692" s="54"/>
      <c r="VGP692" s="54"/>
      <c r="VGQ692" s="54"/>
      <c r="VGR692" s="54"/>
      <c r="VGS692" s="54"/>
      <c r="VGT692" s="54"/>
      <c r="VGU692" s="54"/>
      <c r="VGV692" s="54"/>
      <c r="VGW692" s="54"/>
      <c r="VGX692" s="54"/>
      <c r="VGY692" s="54"/>
      <c r="VGZ692" s="54"/>
      <c r="VHA692" s="54"/>
      <c r="VHB692" s="54"/>
      <c r="VHC692" s="54"/>
      <c r="VHD692" s="54"/>
      <c r="VHE692" s="54"/>
      <c r="VHF692" s="54"/>
      <c r="VHG692" s="54"/>
      <c r="VHH692" s="54"/>
      <c r="VHI692" s="54"/>
      <c r="VHJ692" s="54"/>
      <c r="VHK692" s="54"/>
      <c r="VHL692" s="54"/>
      <c r="VHM692" s="54"/>
      <c r="VHN692" s="54"/>
      <c r="VHO692" s="54"/>
      <c r="VHP692" s="54"/>
      <c r="VHQ692" s="54"/>
      <c r="VHR692" s="54"/>
      <c r="VHS692" s="54"/>
      <c r="VHT692" s="54"/>
      <c r="VHU692" s="54"/>
      <c r="VHV692" s="54"/>
      <c r="VHW692" s="54"/>
      <c r="VHX692" s="54"/>
      <c r="VHY692" s="54"/>
      <c r="VHZ692" s="54"/>
      <c r="VIA692" s="54"/>
      <c r="VIB692" s="54"/>
      <c r="VIC692" s="54"/>
      <c r="VID692" s="54"/>
      <c r="VIE692" s="54"/>
      <c r="VIF692" s="54"/>
      <c r="VIG692" s="54"/>
      <c r="VIH692" s="54"/>
      <c r="VII692" s="54"/>
      <c r="VIJ692" s="54"/>
      <c r="VIK692" s="54"/>
      <c r="VIL692" s="54"/>
      <c r="VIM692" s="54"/>
      <c r="VIN692" s="54"/>
      <c r="VIO692" s="54"/>
      <c r="VIP692" s="54"/>
      <c r="VIQ692" s="54"/>
      <c r="VIR692" s="54"/>
      <c r="VIS692" s="54"/>
      <c r="VIT692" s="54"/>
      <c r="VIU692" s="54"/>
      <c r="VIV692" s="54"/>
      <c r="VIW692" s="54"/>
      <c r="VIX692" s="54"/>
      <c r="VIY692" s="54"/>
      <c r="VIZ692" s="54"/>
      <c r="VJA692" s="54"/>
      <c r="VJB692" s="54"/>
      <c r="VJC692" s="54"/>
      <c r="VJD692" s="54"/>
      <c r="VJE692" s="54"/>
      <c r="VJF692" s="54"/>
      <c r="VJG692" s="54"/>
      <c r="VJH692" s="54"/>
      <c r="VJI692" s="54"/>
      <c r="VJJ692" s="54"/>
      <c r="VJK692" s="54"/>
      <c r="VJL692" s="54"/>
      <c r="VJM692" s="54"/>
      <c r="VJN692" s="54"/>
      <c r="VJO692" s="54"/>
      <c r="VJP692" s="54"/>
      <c r="VJQ692" s="54"/>
      <c r="VJR692" s="54"/>
      <c r="VJS692" s="54"/>
      <c r="VJT692" s="54"/>
      <c r="VJU692" s="54"/>
      <c r="VJV692" s="54"/>
      <c r="VJW692" s="54"/>
      <c r="VJX692" s="54"/>
      <c r="VJY692" s="54"/>
      <c r="VJZ692" s="54"/>
      <c r="VKA692" s="54"/>
      <c r="VKB692" s="54"/>
      <c r="VKC692" s="54"/>
      <c r="VKD692" s="54"/>
      <c r="VKE692" s="54"/>
      <c r="VKF692" s="54"/>
      <c r="VKG692" s="54"/>
      <c r="VKH692" s="54"/>
      <c r="VKI692" s="54"/>
      <c r="VKJ692" s="54"/>
      <c r="VKK692" s="54"/>
      <c r="VKL692" s="54"/>
      <c r="VKM692" s="54"/>
      <c r="VKN692" s="54"/>
      <c r="VKO692" s="54"/>
      <c r="VKP692" s="54"/>
      <c r="VKQ692" s="54"/>
      <c r="VKR692" s="54"/>
      <c r="VKS692" s="54"/>
      <c r="VKT692" s="54"/>
      <c r="VKU692" s="54"/>
      <c r="VKV692" s="54"/>
      <c r="VKW692" s="54"/>
      <c r="VKX692" s="54"/>
      <c r="VKY692" s="54"/>
      <c r="VKZ692" s="54"/>
      <c r="VLA692" s="54"/>
      <c r="VLB692" s="54"/>
      <c r="VLC692" s="54"/>
      <c r="VLD692" s="54"/>
      <c r="VLE692" s="54"/>
      <c r="VLF692" s="54"/>
      <c r="VLG692" s="54"/>
      <c r="VLH692" s="54"/>
      <c r="VLI692" s="54"/>
      <c r="VLJ692" s="54"/>
      <c r="VLK692" s="54"/>
      <c r="VLL692" s="54"/>
      <c r="VLM692" s="54"/>
      <c r="VLN692" s="54"/>
      <c r="VLO692" s="54"/>
      <c r="VLP692" s="54"/>
      <c r="VLQ692" s="54"/>
      <c r="VLR692" s="54"/>
      <c r="VLS692" s="54"/>
      <c r="VLT692" s="54"/>
      <c r="VLU692" s="54"/>
      <c r="VLV692" s="54"/>
      <c r="VLW692" s="54"/>
      <c r="VLX692" s="54"/>
      <c r="VLY692" s="54"/>
      <c r="VLZ692" s="54"/>
      <c r="VMA692" s="54"/>
      <c r="VMB692" s="54"/>
      <c r="VMC692" s="54"/>
      <c r="VMD692" s="54"/>
      <c r="VME692" s="54"/>
      <c r="VMF692" s="54"/>
      <c r="VMG692" s="54"/>
      <c r="VMH692" s="54"/>
      <c r="VMI692" s="54"/>
      <c r="VMJ692" s="54"/>
      <c r="VMK692" s="54"/>
      <c r="VML692" s="54"/>
      <c r="VMM692" s="54"/>
      <c r="VMN692" s="54"/>
      <c r="VMO692" s="54"/>
      <c r="VMP692" s="54"/>
      <c r="VMQ692" s="54"/>
      <c r="VMR692" s="54"/>
      <c r="VMS692" s="54"/>
      <c r="VMT692" s="54"/>
      <c r="VMU692" s="54"/>
      <c r="VMV692" s="54"/>
      <c r="VMW692" s="54"/>
      <c r="VMX692" s="54"/>
      <c r="VMY692" s="54"/>
      <c r="VMZ692" s="54"/>
      <c r="VNA692" s="54"/>
      <c r="VNB692" s="54"/>
      <c r="VNC692" s="54"/>
      <c r="VND692" s="54"/>
      <c r="VNE692" s="54"/>
      <c r="VNF692" s="54"/>
      <c r="VNG692" s="54"/>
      <c r="VNH692" s="54"/>
      <c r="VNI692" s="54"/>
      <c r="VNJ692" s="54"/>
      <c r="VNK692" s="54"/>
      <c r="VNL692" s="54"/>
      <c r="VNM692" s="54"/>
      <c r="VNN692" s="54"/>
      <c r="VNO692" s="54"/>
      <c r="VNP692" s="54"/>
      <c r="VNQ692" s="54"/>
      <c r="VNR692" s="54"/>
      <c r="VNS692" s="54"/>
      <c r="VNT692" s="54"/>
      <c r="VNU692" s="54"/>
      <c r="VNV692" s="54"/>
      <c r="VNW692" s="54"/>
      <c r="VNX692" s="54"/>
      <c r="VNY692" s="54"/>
      <c r="VNZ692" s="54"/>
      <c r="VOA692" s="54"/>
      <c r="VOB692" s="54"/>
      <c r="VOC692" s="54"/>
      <c r="VOD692" s="54"/>
      <c r="VOE692" s="54"/>
      <c r="VOF692" s="54"/>
      <c r="VOG692" s="54"/>
      <c r="VOH692" s="54"/>
      <c r="VOI692" s="54"/>
      <c r="VOJ692" s="54"/>
      <c r="VOK692" s="54"/>
      <c r="VOL692" s="54"/>
      <c r="VOM692" s="54"/>
      <c r="VON692" s="54"/>
      <c r="VOO692" s="54"/>
      <c r="VOP692" s="54"/>
      <c r="VOQ692" s="54"/>
      <c r="VOR692" s="54"/>
      <c r="VOS692" s="54"/>
      <c r="VOT692" s="54"/>
      <c r="VOU692" s="54"/>
      <c r="VOV692" s="54"/>
      <c r="VOW692" s="54"/>
      <c r="VOX692" s="54"/>
      <c r="VOY692" s="54"/>
      <c r="VOZ692" s="54"/>
      <c r="VPA692" s="54"/>
      <c r="VPB692" s="54"/>
      <c r="VPC692" s="54"/>
      <c r="VPD692" s="54"/>
      <c r="VPE692" s="54"/>
      <c r="VPF692" s="54"/>
      <c r="VPG692" s="54"/>
      <c r="VPH692" s="54"/>
      <c r="VPI692" s="54"/>
      <c r="VPJ692" s="54"/>
      <c r="VPK692" s="54"/>
      <c r="VPL692" s="54"/>
      <c r="VPM692" s="54"/>
      <c r="VPN692" s="54"/>
      <c r="VPO692" s="54"/>
      <c r="VPP692" s="54"/>
      <c r="VPQ692" s="54"/>
      <c r="VPR692" s="54"/>
      <c r="VPS692" s="54"/>
      <c r="VPT692" s="54"/>
      <c r="VPU692" s="54"/>
      <c r="VPV692" s="54"/>
      <c r="VPW692" s="54"/>
      <c r="VPX692" s="54"/>
      <c r="VPY692" s="54"/>
      <c r="VPZ692" s="54"/>
      <c r="VQA692" s="54"/>
      <c r="VQB692" s="54"/>
      <c r="VQC692" s="54"/>
      <c r="VQD692" s="54"/>
      <c r="VQE692" s="54"/>
      <c r="VQF692" s="54"/>
      <c r="VQG692" s="54"/>
      <c r="VQH692" s="54"/>
      <c r="VQI692" s="54"/>
      <c r="VQJ692" s="54"/>
      <c r="VQK692" s="54"/>
      <c r="VQL692" s="54"/>
      <c r="VQM692" s="54"/>
      <c r="VQN692" s="54"/>
      <c r="VQO692" s="54"/>
      <c r="VQP692" s="54"/>
      <c r="VQQ692" s="54"/>
      <c r="VQR692" s="54"/>
      <c r="VQS692" s="54"/>
      <c r="VQT692" s="54"/>
      <c r="VQU692" s="54"/>
      <c r="VQV692" s="54"/>
      <c r="VQW692" s="54"/>
      <c r="VQX692" s="54"/>
      <c r="VQY692" s="54"/>
      <c r="VQZ692" s="54"/>
      <c r="VRA692" s="54"/>
      <c r="VRB692" s="54"/>
      <c r="VRC692" s="54"/>
      <c r="VRD692" s="54"/>
      <c r="VRE692" s="54"/>
      <c r="VRF692" s="54"/>
      <c r="VRG692" s="54"/>
      <c r="VRH692" s="54"/>
      <c r="VRI692" s="54"/>
      <c r="VRJ692" s="54"/>
      <c r="VRK692" s="54"/>
      <c r="VRL692" s="54"/>
      <c r="VRM692" s="54"/>
      <c r="VRN692" s="54"/>
      <c r="VRO692" s="54"/>
      <c r="VRP692" s="54"/>
      <c r="VRQ692" s="54"/>
      <c r="VRR692" s="54"/>
      <c r="VRS692" s="54"/>
      <c r="VRT692" s="54"/>
      <c r="VRU692" s="54"/>
      <c r="VRV692" s="54"/>
      <c r="VRW692" s="54"/>
      <c r="VRX692" s="54"/>
      <c r="VRY692" s="54"/>
      <c r="VRZ692" s="54"/>
      <c r="VSA692" s="54"/>
      <c r="VSB692" s="54"/>
      <c r="VSC692" s="54"/>
      <c r="VSD692" s="54"/>
      <c r="VSE692" s="54"/>
      <c r="VSF692" s="54"/>
      <c r="VSG692" s="54"/>
      <c r="VSH692" s="54"/>
      <c r="VSI692" s="54"/>
      <c r="VSJ692" s="54"/>
      <c r="VSK692" s="54"/>
      <c r="VSL692" s="54"/>
      <c r="VSM692" s="54"/>
      <c r="VSN692" s="54"/>
      <c r="VSO692" s="54"/>
      <c r="VSP692" s="54"/>
      <c r="VSQ692" s="54"/>
      <c r="VSR692" s="54"/>
      <c r="VSS692" s="54"/>
      <c r="VST692" s="54"/>
      <c r="VSU692" s="54"/>
      <c r="VSV692" s="54"/>
      <c r="VSW692" s="54"/>
      <c r="VSX692" s="54"/>
      <c r="VSY692" s="54"/>
      <c r="VSZ692" s="54"/>
      <c r="VTA692" s="54"/>
      <c r="VTB692" s="54"/>
      <c r="VTC692" s="54"/>
      <c r="VTD692" s="54"/>
      <c r="VTE692" s="54"/>
      <c r="VTF692" s="54"/>
      <c r="VTG692" s="54"/>
      <c r="VTH692" s="54"/>
      <c r="VTI692" s="54"/>
      <c r="VTJ692" s="54"/>
      <c r="VTK692" s="54"/>
      <c r="VTL692" s="54"/>
      <c r="VTM692" s="54"/>
      <c r="VTN692" s="54"/>
      <c r="VTO692" s="54"/>
      <c r="VTP692" s="54"/>
      <c r="VTQ692" s="54"/>
      <c r="VTR692" s="54"/>
      <c r="VTS692" s="54"/>
      <c r="VTT692" s="54"/>
      <c r="VTU692" s="54"/>
      <c r="VTV692" s="54"/>
      <c r="VTW692" s="54"/>
      <c r="VTX692" s="54"/>
      <c r="VTY692" s="54"/>
      <c r="VTZ692" s="54"/>
      <c r="VUA692" s="54"/>
      <c r="VUB692" s="54"/>
      <c r="VUC692" s="54"/>
      <c r="VUD692" s="54"/>
      <c r="VUE692" s="54"/>
      <c r="VUF692" s="54"/>
      <c r="VUG692" s="54"/>
      <c r="VUH692" s="54"/>
      <c r="VUI692" s="54"/>
      <c r="VUJ692" s="54"/>
      <c r="VUK692" s="54"/>
      <c r="VUL692" s="54"/>
      <c r="VUM692" s="54"/>
      <c r="VUN692" s="54"/>
      <c r="VUO692" s="54"/>
      <c r="VUP692" s="54"/>
      <c r="VUQ692" s="54"/>
      <c r="VUR692" s="54"/>
      <c r="VUS692" s="54"/>
      <c r="VUT692" s="54"/>
      <c r="VUU692" s="54"/>
      <c r="VUV692" s="54"/>
      <c r="VUW692" s="54"/>
      <c r="VUX692" s="54"/>
      <c r="VUY692" s="54"/>
      <c r="VUZ692" s="54"/>
      <c r="VVA692" s="54"/>
      <c r="VVB692" s="54"/>
      <c r="VVC692" s="54"/>
      <c r="VVD692" s="54"/>
      <c r="VVE692" s="54"/>
      <c r="VVF692" s="54"/>
      <c r="VVG692" s="54"/>
      <c r="VVH692" s="54"/>
      <c r="VVI692" s="54"/>
      <c r="VVJ692" s="54"/>
      <c r="VVK692" s="54"/>
      <c r="VVL692" s="54"/>
      <c r="VVM692" s="54"/>
      <c r="VVN692" s="54"/>
      <c r="VVO692" s="54"/>
      <c r="VVP692" s="54"/>
      <c r="VVQ692" s="54"/>
      <c r="VVR692" s="54"/>
      <c r="VVS692" s="54"/>
      <c r="VVT692" s="54"/>
      <c r="VVU692" s="54"/>
      <c r="VVV692" s="54"/>
      <c r="VVW692" s="54"/>
      <c r="VVX692" s="54"/>
      <c r="VVY692" s="54"/>
      <c r="VVZ692" s="54"/>
      <c r="VWA692" s="54"/>
      <c r="VWB692" s="54"/>
      <c r="VWC692" s="54"/>
      <c r="VWD692" s="54"/>
      <c r="VWE692" s="54"/>
      <c r="VWF692" s="54"/>
      <c r="VWG692" s="54"/>
      <c r="VWH692" s="54"/>
      <c r="VWI692" s="54"/>
      <c r="VWJ692" s="54"/>
      <c r="VWK692" s="54"/>
      <c r="VWL692" s="54"/>
      <c r="VWM692" s="54"/>
      <c r="VWN692" s="54"/>
      <c r="VWO692" s="54"/>
      <c r="VWP692" s="54"/>
      <c r="VWQ692" s="54"/>
      <c r="VWR692" s="54"/>
      <c r="VWS692" s="54"/>
      <c r="VWT692" s="54"/>
      <c r="VWU692" s="54"/>
      <c r="VWV692" s="54"/>
      <c r="VWW692" s="54"/>
      <c r="VWX692" s="54"/>
      <c r="VWY692" s="54"/>
      <c r="VWZ692" s="54"/>
      <c r="VXA692" s="54"/>
      <c r="VXB692" s="54"/>
      <c r="VXC692" s="54"/>
      <c r="VXD692" s="54"/>
      <c r="VXE692" s="54"/>
      <c r="VXF692" s="54"/>
      <c r="VXG692" s="54"/>
      <c r="VXH692" s="54"/>
      <c r="VXI692" s="54"/>
      <c r="VXJ692" s="54"/>
      <c r="VXK692" s="54"/>
      <c r="VXL692" s="54"/>
      <c r="VXM692" s="54"/>
      <c r="VXN692" s="54"/>
      <c r="VXO692" s="54"/>
      <c r="VXP692" s="54"/>
      <c r="VXQ692" s="54"/>
      <c r="VXR692" s="54"/>
      <c r="VXS692" s="54"/>
      <c r="VXT692" s="54"/>
      <c r="VXU692" s="54"/>
      <c r="VXV692" s="54"/>
      <c r="VXW692" s="54"/>
      <c r="VXX692" s="54"/>
      <c r="VXY692" s="54"/>
      <c r="VXZ692" s="54"/>
      <c r="VYA692" s="54"/>
      <c r="VYB692" s="54"/>
      <c r="VYC692" s="54"/>
      <c r="VYD692" s="54"/>
      <c r="VYE692" s="54"/>
      <c r="VYF692" s="54"/>
      <c r="VYG692" s="54"/>
      <c r="VYH692" s="54"/>
      <c r="VYI692" s="54"/>
      <c r="VYJ692" s="54"/>
      <c r="VYK692" s="54"/>
      <c r="VYL692" s="54"/>
      <c r="VYM692" s="54"/>
      <c r="VYN692" s="54"/>
      <c r="VYO692" s="54"/>
      <c r="VYP692" s="54"/>
      <c r="VYQ692" s="54"/>
      <c r="VYR692" s="54"/>
      <c r="VYS692" s="54"/>
      <c r="VYT692" s="54"/>
      <c r="VYU692" s="54"/>
      <c r="VYV692" s="54"/>
      <c r="VYW692" s="54"/>
      <c r="VYX692" s="54"/>
      <c r="VYY692" s="54"/>
      <c r="VYZ692" s="54"/>
      <c r="VZA692" s="54"/>
      <c r="VZB692" s="54"/>
      <c r="VZC692" s="54"/>
      <c r="VZD692" s="54"/>
      <c r="VZE692" s="54"/>
      <c r="VZF692" s="54"/>
      <c r="VZG692" s="54"/>
      <c r="VZH692" s="54"/>
      <c r="VZI692" s="54"/>
      <c r="VZJ692" s="54"/>
      <c r="VZK692" s="54"/>
      <c r="VZL692" s="54"/>
      <c r="VZM692" s="54"/>
      <c r="VZN692" s="54"/>
      <c r="VZO692" s="54"/>
      <c r="VZP692" s="54"/>
      <c r="VZQ692" s="54"/>
      <c r="VZR692" s="54"/>
      <c r="VZS692" s="54"/>
      <c r="VZT692" s="54"/>
      <c r="VZU692" s="54"/>
      <c r="VZV692" s="54"/>
      <c r="VZW692" s="54"/>
      <c r="VZX692" s="54"/>
      <c r="VZY692" s="54"/>
      <c r="VZZ692" s="54"/>
      <c r="WAA692" s="54"/>
      <c r="WAB692" s="54"/>
      <c r="WAC692" s="54"/>
      <c r="WAD692" s="54"/>
      <c r="WAE692" s="54"/>
      <c r="WAF692" s="54"/>
      <c r="WAG692" s="54"/>
      <c r="WAH692" s="54"/>
      <c r="WAI692" s="54"/>
      <c r="WAJ692" s="54"/>
      <c r="WAK692" s="54"/>
      <c r="WAL692" s="54"/>
      <c r="WAM692" s="54"/>
      <c r="WAN692" s="54"/>
      <c r="WAO692" s="54"/>
      <c r="WAP692" s="54"/>
      <c r="WAQ692" s="54"/>
      <c r="WAR692" s="54"/>
      <c r="WAS692" s="54"/>
      <c r="WAT692" s="54"/>
      <c r="WAU692" s="54"/>
      <c r="WAV692" s="54"/>
      <c r="WAW692" s="54"/>
      <c r="WAX692" s="54"/>
      <c r="WAY692" s="54"/>
      <c r="WAZ692" s="54"/>
      <c r="WBA692" s="54"/>
      <c r="WBB692" s="54"/>
      <c r="WBC692" s="54"/>
      <c r="WBD692" s="54"/>
      <c r="WBE692" s="54"/>
      <c r="WBF692" s="54"/>
      <c r="WBG692" s="54"/>
      <c r="WBH692" s="54"/>
      <c r="WBI692" s="54"/>
      <c r="WBJ692" s="54"/>
      <c r="WBK692" s="54"/>
      <c r="WBL692" s="54"/>
      <c r="WBM692" s="54"/>
      <c r="WBN692" s="54"/>
      <c r="WBO692" s="54"/>
      <c r="WBP692" s="54"/>
      <c r="WBQ692" s="54"/>
      <c r="WBR692" s="54"/>
      <c r="WBS692" s="54"/>
      <c r="WBT692" s="54"/>
      <c r="WBU692" s="54"/>
      <c r="WBV692" s="54"/>
      <c r="WBW692" s="54"/>
      <c r="WBX692" s="54"/>
      <c r="WBY692" s="54"/>
      <c r="WBZ692" s="54"/>
      <c r="WCA692" s="54"/>
      <c r="WCB692" s="54"/>
      <c r="WCC692" s="54"/>
      <c r="WCD692" s="54"/>
      <c r="WCE692" s="54"/>
      <c r="WCF692" s="54"/>
      <c r="WCG692" s="54"/>
      <c r="WCH692" s="54"/>
      <c r="WCI692" s="54"/>
      <c r="WCJ692" s="54"/>
      <c r="WCK692" s="54"/>
      <c r="WCL692" s="54"/>
      <c r="WCM692" s="54"/>
      <c r="WCN692" s="54"/>
      <c r="WCO692" s="54"/>
      <c r="WCP692" s="54"/>
      <c r="WCQ692" s="54"/>
      <c r="WCR692" s="54"/>
      <c r="WCS692" s="54"/>
      <c r="WCT692" s="54"/>
      <c r="WCU692" s="54"/>
      <c r="WCV692" s="54"/>
      <c r="WCW692" s="54"/>
      <c r="WCX692" s="54"/>
      <c r="WCY692" s="54"/>
      <c r="WCZ692" s="54"/>
      <c r="WDA692" s="54"/>
      <c r="WDB692" s="54"/>
      <c r="WDC692" s="54"/>
      <c r="WDD692" s="54"/>
      <c r="WDE692" s="54"/>
      <c r="WDF692" s="54"/>
      <c r="WDG692" s="54"/>
      <c r="WDH692" s="54"/>
      <c r="WDI692" s="54"/>
      <c r="WDJ692" s="54"/>
      <c r="WDK692" s="54"/>
      <c r="WDL692" s="54"/>
      <c r="WDM692" s="54"/>
      <c r="WDN692" s="54"/>
      <c r="WDO692" s="54"/>
      <c r="WDP692" s="54"/>
      <c r="WDQ692" s="54"/>
      <c r="WDR692" s="54"/>
      <c r="WDS692" s="54"/>
      <c r="WDT692" s="54"/>
      <c r="WDU692" s="54"/>
      <c r="WDV692" s="54"/>
      <c r="WDW692" s="54"/>
      <c r="WDX692" s="54"/>
      <c r="WDY692" s="54"/>
      <c r="WDZ692" s="54"/>
      <c r="WEA692" s="54"/>
      <c r="WEB692" s="54"/>
      <c r="WEC692" s="54"/>
      <c r="WED692" s="54"/>
      <c r="WEE692" s="54"/>
      <c r="WEF692" s="54"/>
      <c r="WEG692" s="54"/>
      <c r="WEH692" s="54"/>
      <c r="WEI692" s="54"/>
      <c r="WEJ692" s="54"/>
      <c r="WEK692" s="54"/>
      <c r="WEL692" s="54"/>
      <c r="WEM692" s="54"/>
      <c r="WEN692" s="54"/>
      <c r="WEO692" s="54"/>
      <c r="WEP692" s="54"/>
      <c r="WEQ692" s="54"/>
      <c r="WER692" s="54"/>
      <c r="WES692" s="54"/>
      <c r="WET692" s="54"/>
      <c r="WEU692" s="54"/>
      <c r="WEV692" s="54"/>
      <c r="WEW692" s="54"/>
      <c r="WEX692" s="54"/>
      <c r="WEY692" s="54"/>
      <c r="WEZ692" s="54"/>
      <c r="WFA692" s="54"/>
      <c r="WFB692" s="54"/>
      <c r="WFC692" s="54"/>
      <c r="WFD692" s="54"/>
      <c r="WFE692" s="54"/>
      <c r="WFF692" s="54"/>
      <c r="WFG692" s="54"/>
      <c r="WFH692" s="54"/>
      <c r="WFI692" s="54"/>
      <c r="WFJ692" s="54"/>
      <c r="WFK692" s="54"/>
      <c r="WFL692" s="54"/>
      <c r="WFM692" s="54"/>
      <c r="WFN692" s="54"/>
      <c r="WFO692" s="54"/>
      <c r="WFP692" s="54"/>
      <c r="WFQ692" s="54"/>
      <c r="WFR692" s="54"/>
      <c r="WFS692" s="54"/>
      <c r="WFT692" s="54"/>
      <c r="WFU692" s="54"/>
      <c r="WFV692" s="54"/>
      <c r="WFW692" s="54"/>
      <c r="WFX692" s="54"/>
      <c r="WFY692" s="54"/>
      <c r="WFZ692" s="54"/>
      <c r="WGA692" s="54"/>
      <c r="WGB692" s="54"/>
      <c r="WGC692" s="54"/>
      <c r="WGD692" s="54"/>
      <c r="WGE692" s="54"/>
      <c r="WGF692" s="54"/>
      <c r="WGG692" s="54"/>
      <c r="WGH692" s="54"/>
      <c r="WGI692" s="54"/>
      <c r="WGJ692" s="54"/>
      <c r="WGK692" s="54"/>
      <c r="WGL692" s="54"/>
      <c r="WGM692" s="54"/>
      <c r="WGN692" s="54"/>
      <c r="WGO692" s="54"/>
      <c r="WGP692" s="54"/>
      <c r="WGQ692" s="54"/>
      <c r="WGR692" s="54"/>
      <c r="WGS692" s="54"/>
      <c r="WGT692" s="54"/>
      <c r="WGU692" s="54"/>
      <c r="WGV692" s="54"/>
      <c r="WGW692" s="54"/>
      <c r="WGX692" s="54"/>
      <c r="WGY692" s="54"/>
      <c r="WGZ692" s="54"/>
      <c r="WHA692" s="54"/>
      <c r="WHB692" s="54"/>
      <c r="WHC692" s="54"/>
      <c r="WHD692" s="54"/>
      <c r="WHE692" s="54"/>
      <c r="WHF692" s="54"/>
      <c r="WHG692" s="54"/>
      <c r="WHH692" s="54"/>
      <c r="WHI692" s="54"/>
      <c r="WHJ692" s="54"/>
      <c r="WHK692" s="54"/>
      <c r="WHL692" s="54"/>
      <c r="WHM692" s="54"/>
      <c r="WHN692" s="54"/>
      <c r="WHO692" s="54"/>
      <c r="WHP692" s="54"/>
      <c r="WHQ692" s="54"/>
      <c r="WHR692" s="54"/>
      <c r="WHS692" s="54"/>
      <c r="WHT692" s="54"/>
      <c r="WHU692" s="54"/>
      <c r="WHV692" s="54"/>
      <c r="WHW692" s="54"/>
      <c r="WHX692" s="54"/>
      <c r="WHY692" s="54"/>
      <c r="WHZ692" s="54"/>
      <c r="WIA692" s="54"/>
      <c r="WIB692" s="54"/>
      <c r="WIC692" s="54"/>
      <c r="WID692" s="54"/>
      <c r="WIE692" s="54"/>
      <c r="WIF692" s="54"/>
      <c r="WIG692" s="54"/>
      <c r="WIH692" s="54"/>
      <c r="WII692" s="54"/>
      <c r="WIJ692" s="54"/>
      <c r="WIK692" s="54"/>
      <c r="WIL692" s="54"/>
      <c r="WIM692" s="54"/>
      <c r="WIN692" s="54"/>
      <c r="WIO692" s="54"/>
      <c r="WIP692" s="54"/>
      <c r="WIQ692" s="54"/>
      <c r="WIR692" s="54"/>
      <c r="WIS692" s="54"/>
      <c r="WIT692" s="54"/>
      <c r="WIU692" s="54"/>
      <c r="WIV692" s="54"/>
      <c r="WIW692" s="54"/>
      <c r="WIX692" s="54"/>
      <c r="WIY692" s="54"/>
      <c r="WIZ692" s="54"/>
      <c r="WJA692" s="54"/>
      <c r="WJB692" s="54"/>
      <c r="WJC692" s="54"/>
      <c r="WJD692" s="54"/>
      <c r="WJE692" s="54"/>
      <c r="WJF692" s="54"/>
      <c r="WJG692" s="54"/>
      <c r="WJH692" s="54"/>
      <c r="WJI692" s="54"/>
      <c r="WJJ692" s="54"/>
      <c r="WJK692" s="54"/>
      <c r="WJL692" s="54"/>
      <c r="WJM692" s="54"/>
      <c r="WJN692" s="54"/>
      <c r="WJO692" s="54"/>
      <c r="WJP692" s="54"/>
      <c r="WJQ692" s="54"/>
      <c r="WJR692" s="54"/>
      <c r="WJS692" s="54"/>
      <c r="WJT692" s="54"/>
      <c r="WJU692" s="54"/>
      <c r="WJV692" s="54"/>
      <c r="WJW692" s="54"/>
      <c r="WJX692" s="54"/>
      <c r="WJY692" s="54"/>
      <c r="WJZ692" s="54"/>
      <c r="WKA692" s="54"/>
      <c r="WKB692" s="54"/>
      <c r="WKC692" s="54"/>
      <c r="WKD692" s="54"/>
      <c r="WKE692" s="54"/>
      <c r="WKF692" s="54"/>
      <c r="WKG692" s="54"/>
      <c r="WKH692" s="54"/>
      <c r="WKI692" s="54"/>
      <c r="WKJ692" s="54"/>
      <c r="WKK692" s="54"/>
      <c r="WKL692" s="54"/>
      <c r="WKM692" s="54"/>
      <c r="WKN692" s="54"/>
      <c r="WKO692" s="54"/>
      <c r="WKP692" s="54"/>
      <c r="WKQ692" s="54"/>
      <c r="WKR692" s="54"/>
      <c r="WKS692" s="54"/>
      <c r="WKT692" s="54"/>
      <c r="WKU692" s="54"/>
      <c r="WKV692" s="54"/>
      <c r="WKW692" s="54"/>
      <c r="WKX692" s="54"/>
      <c r="WKY692" s="54"/>
      <c r="WKZ692" s="54"/>
      <c r="WLA692" s="54"/>
      <c r="WLB692" s="54"/>
      <c r="WLC692" s="54"/>
      <c r="WLD692" s="54"/>
      <c r="WLE692" s="54"/>
      <c r="WLF692" s="54"/>
      <c r="WLG692" s="54"/>
      <c r="WLH692" s="54"/>
      <c r="WLI692" s="54"/>
      <c r="WLJ692" s="54"/>
      <c r="WLK692" s="54"/>
      <c r="WLL692" s="54"/>
      <c r="WLM692" s="54"/>
      <c r="WLN692" s="54"/>
      <c r="WLO692" s="54"/>
      <c r="WLP692" s="54"/>
      <c r="WLQ692" s="54"/>
      <c r="WLR692" s="54"/>
      <c r="WLS692" s="54"/>
      <c r="WLT692" s="54"/>
      <c r="WLU692" s="54"/>
      <c r="WLV692" s="54"/>
      <c r="WLW692" s="54"/>
      <c r="WLX692" s="54"/>
      <c r="WLY692" s="54"/>
      <c r="WLZ692" s="54"/>
      <c r="WMA692" s="54"/>
      <c r="WMB692" s="54"/>
      <c r="WMC692" s="54"/>
      <c r="WMD692" s="54"/>
      <c r="WME692" s="54"/>
      <c r="WMF692" s="54"/>
      <c r="WMG692" s="54"/>
      <c r="WMH692" s="54"/>
      <c r="WMI692" s="54"/>
      <c r="WMJ692" s="54"/>
      <c r="WMK692" s="54"/>
      <c r="WML692" s="54"/>
      <c r="WMM692" s="54"/>
      <c r="WMN692" s="54"/>
      <c r="WMO692" s="54"/>
      <c r="WMP692" s="54"/>
      <c r="WMQ692" s="54"/>
      <c r="WMR692" s="54"/>
      <c r="WMS692" s="54"/>
      <c r="WMT692" s="54"/>
      <c r="WMU692" s="54"/>
      <c r="WMV692" s="54"/>
      <c r="WMW692" s="54"/>
      <c r="WMX692" s="54"/>
      <c r="WMY692" s="54"/>
      <c r="WMZ692" s="54"/>
      <c r="WNA692" s="54"/>
      <c r="WNB692" s="54"/>
      <c r="WNC692" s="54"/>
      <c r="WND692" s="54"/>
      <c r="WNE692" s="54"/>
      <c r="WNF692" s="54"/>
      <c r="WNG692" s="54"/>
      <c r="WNH692" s="54"/>
      <c r="WNI692" s="54"/>
      <c r="WNJ692" s="54"/>
      <c r="WNK692" s="54"/>
      <c r="WNL692" s="54"/>
      <c r="WNM692" s="54"/>
      <c r="WNN692" s="54"/>
      <c r="WNO692" s="54"/>
      <c r="WNP692" s="54"/>
      <c r="WNQ692" s="54"/>
      <c r="WNR692" s="54"/>
      <c r="WNS692" s="54"/>
      <c r="WNT692" s="54"/>
      <c r="WNU692" s="54"/>
      <c r="WNV692" s="54"/>
      <c r="WNW692" s="54"/>
      <c r="WNX692" s="54"/>
      <c r="WNY692" s="54"/>
      <c r="WNZ692" s="54"/>
      <c r="WOA692" s="54"/>
      <c r="WOB692" s="54"/>
      <c r="WOC692" s="54"/>
      <c r="WOD692" s="54"/>
      <c r="WOE692" s="54"/>
      <c r="WOF692" s="54"/>
      <c r="WOG692" s="54"/>
      <c r="WOH692" s="54"/>
      <c r="WOI692" s="54"/>
      <c r="WOJ692" s="54"/>
      <c r="WOK692" s="54"/>
      <c r="WOL692" s="54"/>
      <c r="WOM692" s="54"/>
      <c r="WON692" s="54"/>
      <c r="WOO692" s="54"/>
      <c r="WOP692" s="54"/>
      <c r="WOQ692" s="54"/>
      <c r="WOR692" s="54"/>
      <c r="WOS692" s="54"/>
      <c r="WOT692" s="54"/>
      <c r="WOU692" s="54"/>
      <c r="WOV692" s="54"/>
      <c r="WOW692" s="54"/>
      <c r="WOX692" s="54"/>
      <c r="WOY692" s="54"/>
      <c r="WOZ692" s="54"/>
      <c r="WPA692" s="54"/>
      <c r="WPB692" s="54"/>
      <c r="WPC692" s="54"/>
      <c r="WPD692" s="54"/>
      <c r="WPE692" s="54"/>
      <c r="WPF692" s="54"/>
      <c r="WPG692" s="54"/>
      <c r="WPH692" s="54"/>
      <c r="WPI692" s="54"/>
      <c r="WPJ692" s="54"/>
      <c r="WPK692" s="54"/>
      <c r="WPL692" s="54"/>
      <c r="WPM692" s="54"/>
      <c r="WPN692" s="54"/>
      <c r="WPO692" s="54"/>
      <c r="WPP692" s="54"/>
      <c r="WPQ692" s="54"/>
      <c r="WPR692" s="54"/>
      <c r="WPS692" s="54"/>
      <c r="WPT692" s="54"/>
      <c r="WPU692" s="54"/>
      <c r="WPV692" s="54"/>
      <c r="WPW692" s="54"/>
      <c r="WPX692" s="54"/>
      <c r="WPY692" s="54"/>
      <c r="WPZ692" s="54"/>
      <c r="WQA692" s="54"/>
      <c r="WQB692" s="54"/>
      <c r="WQC692" s="54"/>
      <c r="WQD692" s="54"/>
      <c r="WQE692" s="54"/>
      <c r="WQF692" s="54"/>
      <c r="WQG692" s="54"/>
      <c r="WQH692" s="54"/>
      <c r="WQI692" s="54"/>
      <c r="WQJ692" s="54"/>
      <c r="WQK692" s="54"/>
      <c r="WQL692" s="54"/>
      <c r="WQM692" s="54"/>
      <c r="WQN692" s="54"/>
      <c r="WQO692" s="54"/>
      <c r="WQP692" s="54"/>
      <c r="WQQ692" s="54"/>
      <c r="WQR692" s="54"/>
      <c r="WQS692" s="54"/>
      <c r="WQT692" s="54"/>
      <c r="WQU692" s="54"/>
      <c r="WQV692" s="54"/>
      <c r="WQW692" s="54"/>
      <c r="WQX692" s="54"/>
      <c r="WQY692" s="54"/>
      <c r="WQZ692" s="54"/>
      <c r="WRA692" s="54"/>
      <c r="WRB692" s="54"/>
      <c r="WRC692" s="54"/>
      <c r="WRD692" s="54"/>
      <c r="WRE692" s="54"/>
      <c r="WRF692" s="54"/>
      <c r="WRG692" s="54"/>
      <c r="WRH692" s="54"/>
      <c r="WRI692" s="54"/>
      <c r="WRJ692" s="54"/>
      <c r="WRK692" s="54"/>
      <c r="WRL692" s="54"/>
      <c r="WRM692" s="54"/>
      <c r="WRN692" s="54"/>
      <c r="WRO692" s="54"/>
      <c r="WRP692" s="54"/>
      <c r="WRQ692" s="54"/>
      <c r="WRR692" s="54"/>
      <c r="WRS692" s="54"/>
      <c r="WRT692" s="54"/>
      <c r="WRU692" s="54"/>
      <c r="WRV692" s="54"/>
      <c r="WRW692" s="54"/>
      <c r="WRX692" s="54"/>
      <c r="WRY692" s="54"/>
      <c r="WRZ692" s="54"/>
      <c r="WSA692" s="54"/>
      <c r="WSB692" s="54"/>
      <c r="WSC692" s="54"/>
      <c r="WSD692" s="54"/>
      <c r="WSE692" s="54"/>
      <c r="WSF692" s="54"/>
      <c r="WSG692" s="54"/>
      <c r="WSH692" s="54"/>
      <c r="WSI692" s="54"/>
      <c r="WSJ692" s="54"/>
      <c r="WSK692" s="54"/>
      <c r="WSL692" s="54"/>
      <c r="WSM692" s="54"/>
      <c r="WSN692" s="54"/>
      <c r="WSO692" s="54"/>
      <c r="WSP692" s="54"/>
      <c r="WSQ692" s="54"/>
      <c r="WSR692" s="54"/>
      <c r="WSS692" s="54"/>
      <c r="WST692" s="54"/>
      <c r="WSU692" s="54"/>
      <c r="WSV692" s="54"/>
      <c r="WSW692" s="54"/>
      <c r="WSX692" s="54"/>
      <c r="WSY692" s="54"/>
      <c r="WSZ692" s="54"/>
      <c r="WTA692" s="54"/>
      <c r="WTB692" s="54"/>
      <c r="WTC692" s="54"/>
      <c r="WTD692" s="54"/>
      <c r="WTE692" s="54"/>
      <c r="WTF692" s="54"/>
      <c r="WTG692" s="54"/>
      <c r="WTH692" s="54"/>
      <c r="WTI692" s="54"/>
      <c r="WTJ692" s="54"/>
      <c r="WTK692" s="54"/>
      <c r="WTL692" s="54"/>
      <c r="WTM692" s="54"/>
      <c r="WTN692" s="54"/>
      <c r="WTO692" s="54"/>
      <c r="WTP692" s="54"/>
      <c r="WTQ692" s="54"/>
      <c r="WTR692" s="54"/>
      <c r="WTS692" s="54"/>
      <c r="WTT692" s="54"/>
      <c r="WTU692" s="54"/>
      <c r="WTV692" s="54"/>
      <c r="WTW692" s="54"/>
      <c r="WTX692" s="54"/>
      <c r="WTY692" s="54"/>
      <c r="WTZ692" s="54"/>
      <c r="WUA692" s="54"/>
      <c r="WUB692" s="54"/>
      <c r="WUC692" s="54"/>
      <c r="WUD692" s="54"/>
      <c r="WUE692" s="54"/>
      <c r="WUF692" s="54"/>
      <c r="WUG692" s="54"/>
      <c r="WUH692" s="54"/>
      <c r="WUI692" s="54"/>
      <c r="WUJ692" s="54"/>
      <c r="WUK692" s="54"/>
      <c r="WUL692" s="54"/>
      <c r="WUM692" s="54"/>
      <c r="WUN692" s="54"/>
      <c r="WUO692" s="54"/>
      <c r="WUP692" s="54"/>
      <c r="WUQ692" s="54"/>
      <c r="WUR692" s="54"/>
      <c r="WUS692" s="54"/>
      <c r="WUT692" s="54"/>
      <c r="WUU692" s="54"/>
      <c r="WUV692" s="54"/>
      <c r="WUW692" s="54"/>
      <c r="WUX692" s="54"/>
      <c r="WUY692" s="54"/>
      <c r="WUZ692" s="54"/>
      <c r="WVA692" s="54"/>
      <c r="WVB692" s="54"/>
      <c r="WVC692" s="54"/>
      <c r="WVD692" s="54"/>
      <c r="WVE692" s="54"/>
      <c r="WVF692" s="54"/>
      <c r="WVG692" s="54"/>
      <c r="WVH692" s="54"/>
      <c r="WVI692" s="54"/>
      <c r="WVJ692" s="54"/>
      <c r="WVK692" s="54"/>
      <c r="WVL692" s="54"/>
      <c r="WVM692" s="54"/>
      <c r="WVN692" s="54"/>
      <c r="WVO692" s="54"/>
      <c r="WVP692" s="54"/>
      <c r="WVQ692" s="54"/>
      <c r="WVR692" s="54"/>
      <c r="WVS692" s="54"/>
      <c r="WVT692" s="54"/>
      <c r="WVU692" s="54"/>
      <c r="WVV692" s="54"/>
      <c r="WVW692" s="54"/>
      <c r="WVX692" s="54"/>
      <c r="WVY692" s="54"/>
      <c r="WVZ692" s="54"/>
      <c r="WWA692" s="54"/>
      <c r="WWB692" s="54"/>
      <c r="WWC692" s="54"/>
      <c r="WWD692" s="54"/>
      <c r="WWE692" s="54"/>
      <c r="WWF692" s="54"/>
      <c r="WWG692" s="54"/>
      <c r="WWH692" s="54"/>
      <c r="WWI692" s="54"/>
      <c r="WWJ692" s="54"/>
      <c r="WWK692" s="54"/>
      <c r="WWL692" s="54"/>
      <c r="WWM692" s="54"/>
      <c r="WWN692" s="54"/>
      <c r="WWO692" s="54"/>
      <c r="WWP692" s="54"/>
      <c r="WWQ692" s="54"/>
      <c r="WWR692" s="54"/>
      <c r="WWS692" s="54"/>
      <c r="WWT692" s="54"/>
      <c r="WWU692" s="54"/>
      <c r="WWV692" s="54"/>
      <c r="WWW692" s="54"/>
      <c r="WWX692" s="54"/>
      <c r="WWY692" s="54"/>
      <c r="WWZ692" s="54"/>
      <c r="WXA692" s="54"/>
      <c r="WXB692" s="54"/>
      <c r="WXC692" s="54"/>
      <c r="WXD692" s="54"/>
      <c r="WXE692" s="54"/>
      <c r="WXF692" s="54"/>
      <c r="WXG692" s="54"/>
      <c r="WXH692" s="54"/>
      <c r="WXI692" s="54"/>
      <c r="WXJ692" s="54"/>
      <c r="WXK692" s="54"/>
      <c r="WXL692" s="54"/>
      <c r="WXM692" s="54"/>
      <c r="WXN692" s="54"/>
      <c r="WXO692" s="54"/>
      <c r="WXP692" s="54"/>
      <c r="WXQ692" s="54"/>
      <c r="WXR692" s="54"/>
      <c r="WXS692" s="54"/>
      <c r="WXT692" s="54"/>
      <c r="WXU692" s="54"/>
      <c r="WXV692" s="54"/>
      <c r="WXW692" s="54"/>
      <c r="WXX692" s="54"/>
      <c r="WXY692" s="54"/>
      <c r="WXZ692" s="54"/>
      <c r="WYA692" s="54"/>
      <c r="WYB692" s="54"/>
      <c r="WYC692" s="54"/>
      <c r="WYD692" s="54"/>
      <c r="WYE692" s="54"/>
      <c r="WYF692" s="54"/>
      <c r="WYG692" s="54"/>
      <c r="WYH692" s="54"/>
      <c r="WYI692" s="54"/>
      <c r="WYJ692" s="54"/>
      <c r="WYK692" s="54"/>
      <c r="WYL692" s="54"/>
      <c r="WYM692" s="54"/>
      <c r="WYN692" s="54"/>
      <c r="WYO692" s="54"/>
      <c r="WYP692" s="54"/>
      <c r="WYQ692" s="54"/>
      <c r="WYR692" s="54"/>
      <c r="WYS692" s="54"/>
      <c r="WYT692" s="54"/>
      <c r="WYU692" s="54"/>
      <c r="WYV692" s="54"/>
      <c r="WYW692" s="54"/>
      <c r="WYX692" s="54"/>
      <c r="WYY692" s="54"/>
      <c r="WYZ692" s="54"/>
      <c r="WZA692" s="54"/>
      <c r="WZB692" s="54"/>
      <c r="WZC692" s="54"/>
      <c r="WZD692" s="54"/>
      <c r="WZE692" s="54"/>
      <c r="WZF692" s="54"/>
      <c r="WZG692" s="54"/>
      <c r="WZH692" s="54"/>
      <c r="WZI692" s="54"/>
      <c r="WZJ692" s="54"/>
      <c r="WZK692" s="54"/>
      <c r="WZL692" s="54"/>
      <c r="WZM692" s="54"/>
      <c r="WZN692" s="54"/>
      <c r="WZO692" s="54"/>
      <c r="WZP692" s="54"/>
      <c r="WZQ692" s="54"/>
      <c r="WZR692" s="54"/>
      <c r="WZS692" s="54"/>
      <c r="WZT692" s="54"/>
      <c r="WZU692" s="54"/>
      <c r="WZV692" s="54"/>
      <c r="WZW692" s="54"/>
      <c r="WZX692" s="54"/>
      <c r="WZY692" s="54"/>
      <c r="WZZ692" s="54"/>
      <c r="XAA692" s="54"/>
      <c r="XAB692" s="54"/>
      <c r="XAC692" s="54"/>
      <c r="XAD692" s="54"/>
      <c r="XAE692" s="54"/>
      <c r="XAF692" s="54"/>
      <c r="XAG692" s="54"/>
      <c r="XAH692" s="54"/>
      <c r="XAI692" s="54"/>
      <c r="XAJ692" s="54"/>
      <c r="XAK692" s="54"/>
      <c r="XAL692" s="54"/>
      <c r="XAM692" s="54"/>
      <c r="XAN692" s="54"/>
      <c r="XAO692" s="54"/>
      <c r="XAP692" s="54"/>
      <c r="XAQ692" s="54"/>
      <c r="XAR692" s="54"/>
      <c r="XAS692" s="54"/>
      <c r="XAT692" s="54"/>
      <c r="XAU692" s="54"/>
      <c r="XAV692" s="54"/>
      <c r="XAW692" s="54"/>
      <c r="XAX692" s="54"/>
      <c r="XAY692" s="54"/>
      <c r="XAZ692" s="54"/>
      <c r="XBA692" s="54"/>
      <c r="XBB692" s="54"/>
      <c r="XBC692" s="54"/>
      <c r="XBD692" s="54"/>
      <c r="XBE692" s="54"/>
      <c r="XBF692" s="54"/>
      <c r="XBG692" s="54"/>
      <c r="XBH692" s="54"/>
      <c r="XBI692" s="54"/>
      <c r="XBJ692" s="54"/>
      <c r="XBK692" s="54"/>
      <c r="XBL692" s="54"/>
      <c r="XBM692" s="54"/>
      <c r="XBN692" s="54"/>
      <c r="XBO692" s="54"/>
      <c r="XBP692" s="54"/>
      <c r="XBQ692" s="54"/>
      <c r="XBR692" s="54"/>
      <c r="XBS692" s="54"/>
      <c r="XBT692" s="54"/>
      <c r="XBU692" s="54"/>
      <c r="XBV692" s="54"/>
      <c r="XBW692" s="54"/>
      <c r="XBX692" s="54"/>
      <c r="XBY692" s="54"/>
      <c r="XBZ692" s="54"/>
      <c r="XCA692" s="54"/>
      <c r="XCB692" s="54"/>
      <c r="XCC692" s="54"/>
      <c r="XCD692" s="54"/>
      <c r="XCE692" s="54"/>
      <c r="XCF692" s="54"/>
      <c r="XCG692" s="54"/>
      <c r="XCH692" s="54"/>
      <c r="XCI692" s="54"/>
      <c r="XCJ692" s="54"/>
      <c r="XCK692" s="54"/>
      <c r="XCL692" s="54"/>
      <c r="XCM692" s="54"/>
      <c r="XCN692" s="54"/>
      <c r="XCO692" s="54"/>
      <c r="XCP692" s="54"/>
      <c r="XCQ692" s="54"/>
      <c r="XCR692" s="54"/>
      <c r="XCS692" s="54"/>
      <c r="XCT692" s="54"/>
      <c r="XCU692" s="54"/>
      <c r="XCV692" s="54"/>
      <c r="XCW692" s="54"/>
      <c r="XCX692" s="54"/>
      <c r="XCY692" s="54"/>
      <c r="XCZ692" s="54"/>
      <c r="XDA692" s="54"/>
      <c r="XDB692" s="54"/>
      <c r="XDC692" s="54"/>
      <c r="XDD692" s="54"/>
      <c r="XDE692" s="54"/>
      <c r="XDF692" s="54"/>
      <c r="XDG692" s="54"/>
      <c r="XDH692" s="54"/>
      <c r="XDI692" s="54"/>
      <c r="XDJ692" s="54"/>
      <c r="XDK692" s="54"/>
      <c r="XDL692" s="54"/>
      <c r="XDM692" s="54"/>
      <c r="XDN692" s="54"/>
      <c r="XDO692" s="54"/>
      <c r="XDP692" s="54"/>
      <c r="XDQ692" s="54"/>
      <c r="XDR692" s="54"/>
      <c r="XDS692" s="54"/>
      <c r="XDT692" s="54"/>
      <c r="XDU692" s="54"/>
      <c r="XDV692" s="54"/>
      <c r="XDW692" s="54"/>
      <c r="XDX692" s="54"/>
      <c r="XDY692" s="54"/>
      <c r="XDZ692" s="54"/>
      <c r="XEA692" s="54"/>
      <c r="XEB692" s="54"/>
      <c r="XEC692" s="54"/>
      <c r="XED692" s="62"/>
      <c r="XEE692" s="63"/>
      <c r="XEF692" s="97"/>
      <c r="XEG692" s="97"/>
      <c r="XEH692" s="97"/>
      <c r="XEI692" s="97"/>
      <c r="XEJ692" s="97"/>
      <c r="XEK692" s="97"/>
      <c r="XEL692" s="97"/>
      <c r="XEM692" s="97"/>
      <c r="XEN692" s="97"/>
      <c r="XEO692" s="97"/>
      <c r="XEP692" s="97"/>
      <c r="XEQ692" s="97"/>
      <c r="XER692" s="97"/>
      <c r="XES692" s="97"/>
      <c r="XET692" s="97"/>
      <c r="XEU692" s="97"/>
      <c r="XEV692" s="97"/>
      <c r="XEW692" s="97"/>
      <c r="XEX692" s="97"/>
      <c r="XEY692" s="97"/>
      <c r="XEZ692" s="97"/>
      <c r="XFA692" s="97"/>
      <c r="XFB692" s="97"/>
    </row>
    <row r="693" spans="1:16382" s="54" customFormat="1" ht="18.899999999999999" customHeight="1">
      <c r="A693" s="51" t="s">
        <v>229</v>
      </c>
      <c r="B693" s="61" t="s">
        <v>706</v>
      </c>
      <c r="C693" s="48">
        <v>280</v>
      </c>
      <c r="D693" s="50" t="s">
        <v>989</v>
      </c>
      <c r="E693" s="48">
        <v>260563</v>
      </c>
      <c r="F693" s="68">
        <f t="shared" ref="F693:F759" si="31">+SUM(G693:BE693)</f>
        <v>0</v>
      </c>
      <c r="G693" s="121"/>
      <c r="H693" s="121"/>
      <c r="I693" s="121"/>
      <c r="J693" s="121"/>
      <c r="K693" s="121"/>
      <c r="L693" s="121"/>
      <c r="M693" s="121"/>
      <c r="N693" s="121"/>
      <c r="O693" s="121"/>
      <c r="P693" s="121"/>
      <c r="Q693" s="121"/>
      <c r="R693" s="121"/>
      <c r="S693" s="121"/>
      <c r="T693" s="121"/>
      <c r="U693" s="121"/>
      <c r="V693" s="121"/>
      <c r="W693" s="121"/>
      <c r="X693" s="121"/>
      <c r="Y693" s="121"/>
      <c r="Z693" s="121"/>
      <c r="AA693" s="121"/>
      <c r="AB693" s="121"/>
      <c r="AC693" s="121"/>
      <c r="AD693" s="121"/>
      <c r="AE693" s="121"/>
      <c r="AF693" s="121"/>
      <c r="AG693" s="121"/>
      <c r="AH693" s="121"/>
      <c r="AI693" s="121"/>
      <c r="AJ693" s="121"/>
      <c r="AK693" s="121"/>
      <c r="AL693" s="121"/>
      <c r="AM693" s="121"/>
      <c r="AN693" s="121"/>
      <c r="AO693" s="121"/>
      <c r="AP693" s="121"/>
      <c r="AQ693" s="68"/>
      <c r="AR693" s="121"/>
      <c r="AS693" s="121"/>
      <c r="AT693" s="121"/>
      <c r="AU693" s="121"/>
      <c r="AV693" s="121"/>
      <c r="AW693" s="121"/>
      <c r="AX693" s="121"/>
      <c r="AY693" s="121"/>
      <c r="AZ693" s="121"/>
      <c r="BA693" s="121"/>
      <c r="BB693" s="122"/>
      <c r="BC693" s="121"/>
      <c r="BD693" s="68"/>
      <c r="BE693" s="121"/>
      <c r="BF693" s="50" t="s">
        <v>986</v>
      </c>
    </row>
    <row r="694" spans="1:16382" s="54" customFormat="1" ht="18.899999999999999" customHeight="1">
      <c r="A694" s="51" t="s">
        <v>229</v>
      </c>
      <c r="B694" s="61" t="s">
        <v>706</v>
      </c>
      <c r="C694" s="48">
        <v>280</v>
      </c>
      <c r="D694" s="50" t="s">
        <v>990</v>
      </c>
      <c r="E694" s="48">
        <v>260566</v>
      </c>
      <c r="F694" s="68">
        <f t="shared" si="31"/>
        <v>0</v>
      </c>
      <c r="G694" s="121"/>
      <c r="H694" s="121"/>
      <c r="I694" s="121"/>
      <c r="J694" s="121"/>
      <c r="K694" s="121"/>
      <c r="L694" s="121"/>
      <c r="M694" s="121"/>
      <c r="N694" s="121"/>
      <c r="O694" s="121"/>
      <c r="P694" s="121"/>
      <c r="Q694" s="121"/>
      <c r="R694" s="121"/>
      <c r="S694" s="121"/>
      <c r="T694" s="121"/>
      <c r="U694" s="121"/>
      <c r="V694" s="121"/>
      <c r="W694" s="121"/>
      <c r="X694" s="121"/>
      <c r="Y694" s="121"/>
      <c r="Z694" s="121"/>
      <c r="AA694" s="121"/>
      <c r="AB694" s="121"/>
      <c r="AC694" s="121"/>
      <c r="AD694" s="121"/>
      <c r="AE694" s="121"/>
      <c r="AF694" s="121"/>
      <c r="AG694" s="121"/>
      <c r="AH694" s="121"/>
      <c r="AI694" s="121"/>
      <c r="AJ694" s="121"/>
      <c r="AK694" s="121"/>
      <c r="AL694" s="121"/>
      <c r="AM694" s="121"/>
      <c r="AN694" s="121"/>
      <c r="AO694" s="121"/>
      <c r="AP694" s="121"/>
      <c r="AQ694" s="68"/>
      <c r="AR694" s="121"/>
      <c r="AS694" s="121"/>
      <c r="AT694" s="121"/>
      <c r="AU694" s="121"/>
      <c r="AV694" s="121"/>
      <c r="AW694" s="121"/>
      <c r="AX694" s="121"/>
      <c r="AY694" s="121"/>
      <c r="AZ694" s="121"/>
      <c r="BA694" s="121"/>
      <c r="BB694" s="122"/>
      <c r="BC694" s="121"/>
      <c r="BD694" s="68"/>
      <c r="BE694" s="121"/>
      <c r="BF694" s="50" t="s">
        <v>986</v>
      </c>
    </row>
    <row r="695" spans="1:16382" s="54" customFormat="1" ht="18.899999999999999" customHeight="1">
      <c r="A695" s="51" t="s">
        <v>229</v>
      </c>
      <c r="B695" s="61" t="s">
        <v>706</v>
      </c>
      <c r="C695" s="48">
        <v>280</v>
      </c>
      <c r="D695" s="50" t="s">
        <v>991</v>
      </c>
      <c r="E695" s="48">
        <v>260568</v>
      </c>
      <c r="F695" s="68">
        <f t="shared" si="31"/>
        <v>0</v>
      </c>
      <c r="G695" s="121"/>
      <c r="H695" s="121"/>
      <c r="I695" s="121"/>
      <c r="J695" s="121"/>
      <c r="K695" s="121"/>
      <c r="L695" s="121"/>
      <c r="M695" s="121"/>
      <c r="N695" s="121"/>
      <c r="O695" s="121"/>
      <c r="P695" s="121"/>
      <c r="Q695" s="121"/>
      <c r="R695" s="121"/>
      <c r="S695" s="121"/>
      <c r="T695" s="121"/>
      <c r="U695" s="121"/>
      <c r="V695" s="121"/>
      <c r="W695" s="121"/>
      <c r="X695" s="121"/>
      <c r="Y695" s="121"/>
      <c r="Z695" s="121"/>
      <c r="AA695" s="121"/>
      <c r="AB695" s="121"/>
      <c r="AC695" s="121"/>
      <c r="AD695" s="121"/>
      <c r="AE695" s="121"/>
      <c r="AF695" s="121"/>
      <c r="AG695" s="121"/>
      <c r="AH695" s="121"/>
      <c r="AI695" s="121"/>
      <c r="AJ695" s="121"/>
      <c r="AK695" s="121"/>
      <c r="AL695" s="121"/>
      <c r="AM695" s="121"/>
      <c r="AN695" s="121"/>
      <c r="AO695" s="121"/>
      <c r="AP695" s="121"/>
      <c r="AQ695" s="68"/>
      <c r="AR695" s="121"/>
      <c r="AS695" s="121"/>
      <c r="AT695" s="121"/>
      <c r="AU695" s="121"/>
      <c r="AV695" s="121"/>
      <c r="AW695" s="121"/>
      <c r="AX695" s="121"/>
      <c r="AY695" s="121"/>
      <c r="AZ695" s="121"/>
      <c r="BA695" s="121"/>
      <c r="BB695" s="122"/>
      <c r="BC695" s="121"/>
      <c r="BD695" s="68"/>
      <c r="BE695" s="121"/>
      <c r="BF695" s="50" t="s">
        <v>986</v>
      </c>
    </row>
    <row r="696" spans="1:16382" s="54" customFormat="1" ht="18.899999999999999" customHeight="1">
      <c r="A696" s="51" t="s">
        <v>229</v>
      </c>
      <c r="B696" s="61" t="s">
        <v>706</v>
      </c>
      <c r="C696" s="48">
        <v>280</v>
      </c>
      <c r="D696" s="50" t="s">
        <v>992</v>
      </c>
      <c r="E696" s="48">
        <v>260567</v>
      </c>
      <c r="F696" s="68">
        <f t="shared" si="31"/>
        <v>0</v>
      </c>
      <c r="G696" s="121"/>
      <c r="H696" s="121"/>
      <c r="I696" s="121"/>
      <c r="J696" s="121"/>
      <c r="K696" s="121"/>
      <c r="L696" s="121"/>
      <c r="M696" s="121"/>
      <c r="N696" s="121"/>
      <c r="O696" s="121"/>
      <c r="P696" s="121"/>
      <c r="Q696" s="121"/>
      <c r="R696" s="121"/>
      <c r="S696" s="121"/>
      <c r="T696" s="121"/>
      <c r="U696" s="121"/>
      <c r="V696" s="121"/>
      <c r="W696" s="121"/>
      <c r="X696" s="121"/>
      <c r="Y696" s="121"/>
      <c r="Z696" s="121"/>
      <c r="AA696" s="121"/>
      <c r="AB696" s="121"/>
      <c r="AC696" s="121"/>
      <c r="AD696" s="121"/>
      <c r="AE696" s="121"/>
      <c r="AF696" s="121"/>
      <c r="AG696" s="121"/>
      <c r="AH696" s="121"/>
      <c r="AI696" s="121"/>
      <c r="AJ696" s="121"/>
      <c r="AK696" s="121"/>
      <c r="AL696" s="121"/>
      <c r="AM696" s="121"/>
      <c r="AN696" s="121"/>
      <c r="AO696" s="121"/>
      <c r="AP696" s="121"/>
      <c r="AQ696" s="68"/>
      <c r="AR696" s="121"/>
      <c r="AS696" s="121"/>
      <c r="AT696" s="121"/>
      <c r="AU696" s="121"/>
      <c r="AV696" s="121"/>
      <c r="AW696" s="121"/>
      <c r="AX696" s="121"/>
      <c r="AY696" s="121"/>
      <c r="AZ696" s="121"/>
      <c r="BA696" s="121"/>
      <c r="BB696" s="122"/>
      <c r="BC696" s="121"/>
      <c r="BD696" s="68"/>
      <c r="BE696" s="121"/>
      <c r="BF696" s="50" t="s">
        <v>986</v>
      </c>
    </row>
    <row r="697" spans="1:16382" s="54" customFormat="1" ht="18.899999999999999" customHeight="1">
      <c r="A697" s="51" t="s">
        <v>229</v>
      </c>
      <c r="B697" s="61" t="s">
        <v>706</v>
      </c>
      <c r="C697" s="48">
        <v>280</v>
      </c>
      <c r="D697" s="50" t="s">
        <v>994</v>
      </c>
      <c r="E697" s="48">
        <v>260607</v>
      </c>
      <c r="F697" s="68">
        <f t="shared" si="31"/>
        <v>0</v>
      </c>
      <c r="G697" s="121"/>
      <c r="H697" s="121"/>
      <c r="I697" s="121"/>
      <c r="J697" s="121"/>
      <c r="K697" s="121"/>
      <c r="L697" s="121"/>
      <c r="M697" s="121"/>
      <c r="N697" s="121"/>
      <c r="O697" s="121"/>
      <c r="P697" s="121"/>
      <c r="Q697" s="121"/>
      <c r="R697" s="121"/>
      <c r="S697" s="121"/>
      <c r="T697" s="121"/>
      <c r="U697" s="121"/>
      <c r="V697" s="121"/>
      <c r="W697" s="121"/>
      <c r="X697" s="121"/>
      <c r="Y697" s="121"/>
      <c r="Z697" s="121"/>
      <c r="AA697" s="121"/>
      <c r="AB697" s="121"/>
      <c r="AC697" s="121"/>
      <c r="AD697" s="121"/>
      <c r="AE697" s="121"/>
      <c r="AF697" s="121"/>
      <c r="AG697" s="121"/>
      <c r="AH697" s="121"/>
      <c r="AI697" s="121"/>
      <c r="AJ697" s="121"/>
      <c r="AK697" s="121"/>
      <c r="AL697" s="121"/>
      <c r="AM697" s="121"/>
      <c r="AN697" s="121"/>
      <c r="AO697" s="68"/>
      <c r="AP697" s="121"/>
      <c r="AQ697" s="121"/>
      <c r="AR697" s="121"/>
      <c r="AS697" s="121"/>
      <c r="AT697" s="121"/>
      <c r="AU697" s="121"/>
      <c r="AV697" s="121"/>
      <c r="AW697" s="121"/>
      <c r="AX697" s="121"/>
      <c r="AY697" s="121"/>
      <c r="AZ697" s="121"/>
      <c r="BA697" s="121"/>
      <c r="BB697" s="122"/>
      <c r="BC697" s="121"/>
      <c r="BD697" s="68"/>
      <c r="BE697" s="121"/>
      <c r="BF697" s="50" t="s">
        <v>986</v>
      </c>
    </row>
    <row r="698" spans="1:16382" s="54" customFormat="1" ht="18.899999999999999" customHeight="1">
      <c r="A698" s="84"/>
      <c r="B698" s="61" t="s">
        <v>706</v>
      </c>
      <c r="C698" s="48">
        <v>280</v>
      </c>
      <c r="D698" s="50" t="s">
        <v>996</v>
      </c>
      <c r="E698" s="48">
        <v>260605</v>
      </c>
      <c r="F698" s="68">
        <f t="shared" si="31"/>
        <v>0</v>
      </c>
      <c r="G698" s="121"/>
      <c r="H698" s="121"/>
      <c r="I698" s="121"/>
      <c r="J698" s="121"/>
      <c r="K698" s="121"/>
      <c r="L698" s="121"/>
      <c r="M698" s="121"/>
      <c r="N698" s="121"/>
      <c r="O698" s="121"/>
      <c r="P698" s="121"/>
      <c r="Q698" s="121"/>
      <c r="R698" s="121"/>
      <c r="S698" s="121"/>
      <c r="T698" s="68"/>
      <c r="U698" s="121"/>
      <c r="V698" s="121"/>
      <c r="W698" s="68"/>
      <c r="X698" s="121"/>
      <c r="Y698" s="121"/>
      <c r="Z698" s="121"/>
      <c r="AA698" s="121"/>
      <c r="AB698" s="121"/>
      <c r="AC698" s="121"/>
      <c r="AD698" s="121"/>
      <c r="AE698" s="121"/>
      <c r="AF698" s="121"/>
      <c r="AG698" s="121"/>
      <c r="AH698" s="121"/>
      <c r="AI698" s="121"/>
      <c r="AJ698" s="121"/>
      <c r="AK698" s="68"/>
      <c r="AL698" s="121"/>
      <c r="AM698" s="68"/>
      <c r="AN698" s="121"/>
      <c r="AO698" s="68"/>
      <c r="AP698" s="121"/>
      <c r="AQ698" s="121"/>
      <c r="AR698" s="121"/>
      <c r="AS698" s="121"/>
      <c r="AT698" s="121"/>
      <c r="AU698" s="121"/>
      <c r="AV698" s="121"/>
      <c r="AW698" s="121"/>
      <c r="AX698" s="121"/>
      <c r="AY698" s="121"/>
      <c r="AZ698" s="121"/>
      <c r="BA698" s="121"/>
      <c r="BB698" s="122"/>
      <c r="BC698" s="121"/>
      <c r="BD698" s="68"/>
      <c r="BE698" s="121"/>
      <c r="BF698" s="50" t="s">
        <v>986</v>
      </c>
    </row>
    <row r="699" spans="1:16382" s="54" customFormat="1" ht="18.899999999999999" customHeight="1">
      <c r="A699" s="84"/>
      <c r="B699" s="61" t="s">
        <v>706</v>
      </c>
      <c r="C699" s="48">
        <v>280</v>
      </c>
      <c r="D699" s="50" t="s">
        <v>997</v>
      </c>
      <c r="E699" s="48">
        <v>260604</v>
      </c>
      <c r="F699" s="68">
        <f t="shared" si="31"/>
        <v>0</v>
      </c>
      <c r="G699" s="121"/>
      <c r="H699" s="121"/>
      <c r="I699" s="121"/>
      <c r="J699" s="121"/>
      <c r="K699" s="121"/>
      <c r="L699" s="121"/>
      <c r="M699" s="121"/>
      <c r="N699" s="121"/>
      <c r="O699" s="121"/>
      <c r="P699" s="121"/>
      <c r="Q699" s="121"/>
      <c r="R699" s="121"/>
      <c r="S699" s="121"/>
      <c r="T699" s="121"/>
      <c r="U699" s="121"/>
      <c r="V699" s="121"/>
      <c r="W699" s="121"/>
      <c r="X699" s="121"/>
      <c r="Y699" s="121"/>
      <c r="Z699" s="121"/>
      <c r="AA699" s="121"/>
      <c r="AB699" s="121"/>
      <c r="AC699" s="121"/>
      <c r="AD699" s="121"/>
      <c r="AE699" s="121"/>
      <c r="AF699" s="121"/>
      <c r="AG699" s="121"/>
      <c r="AH699" s="121"/>
      <c r="AI699" s="121"/>
      <c r="AJ699" s="121"/>
      <c r="AK699" s="121"/>
      <c r="AL699" s="121"/>
      <c r="AM699" s="68"/>
      <c r="AN699" s="121"/>
      <c r="AO699" s="68"/>
      <c r="AP699" s="121"/>
      <c r="AQ699" s="121"/>
      <c r="AR699" s="121"/>
      <c r="AS699" s="121"/>
      <c r="AT699" s="121"/>
      <c r="AU699" s="121"/>
      <c r="AV699" s="121"/>
      <c r="AW699" s="121"/>
      <c r="AX699" s="121"/>
      <c r="AY699" s="121"/>
      <c r="AZ699" s="121"/>
      <c r="BA699" s="121"/>
      <c r="BB699" s="122"/>
      <c r="BC699" s="121"/>
      <c r="BD699" s="68"/>
      <c r="BE699" s="121"/>
      <c r="BF699" s="50" t="s">
        <v>986</v>
      </c>
    </row>
    <row r="700" spans="1:16382" s="54" customFormat="1" ht="18.899999999999999" customHeight="1">
      <c r="A700" s="51" t="s">
        <v>229</v>
      </c>
      <c r="B700" s="61" t="s">
        <v>706</v>
      </c>
      <c r="C700" s="48">
        <v>280</v>
      </c>
      <c r="D700" s="50" t="s">
        <v>993</v>
      </c>
      <c r="E700" s="48">
        <v>260582</v>
      </c>
      <c r="F700" s="68">
        <f t="shared" si="31"/>
        <v>0</v>
      </c>
      <c r="G700" s="121"/>
      <c r="H700" s="121"/>
      <c r="I700" s="121"/>
      <c r="J700" s="121"/>
      <c r="K700" s="121"/>
      <c r="L700" s="121"/>
      <c r="M700" s="121"/>
      <c r="N700" s="121"/>
      <c r="O700" s="121"/>
      <c r="P700" s="121"/>
      <c r="Q700" s="121"/>
      <c r="R700" s="121"/>
      <c r="S700" s="121"/>
      <c r="T700" s="121"/>
      <c r="U700" s="121"/>
      <c r="V700" s="121"/>
      <c r="W700" s="121"/>
      <c r="X700" s="121"/>
      <c r="Y700" s="121"/>
      <c r="Z700" s="121"/>
      <c r="AA700" s="121"/>
      <c r="AB700" s="121"/>
      <c r="AC700" s="121"/>
      <c r="AD700" s="121"/>
      <c r="AE700" s="121"/>
      <c r="AF700" s="121"/>
      <c r="AG700" s="121"/>
      <c r="AH700" s="121"/>
      <c r="AI700" s="121"/>
      <c r="AJ700" s="121"/>
      <c r="AK700" s="121"/>
      <c r="AL700" s="121"/>
      <c r="AM700" s="121"/>
      <c r="AN700" s="121"/>
      <c r="AO700" s="68"/>
      <c r="AP700" s="121"/>
      <c r="AQ700" s="68"/>
      <c r="AR700" s="121"/>
      <c r="AS700" s="121"/>
      <c r="AT700" s="121"/>
      <c r="AU700" s="121"/>
      <c r="AV700" s="121"/>
      <c r="AW700" s="121"/>
      <c r="AX700" s="121"/>
      <c r="AY700" s="121"/>
      <c r="AZ700" s="121"/>
      <c r="BA700" s="121"/>
      <c r="BB700" s="122"/>
      <c r="BC700" s="121"/>
      <c r="BD700" s="68"/>
      <c r="BE700" s="121"/>
      <c r="BF700" s="50" t="s">
        <v>986</v>
      </c>
    </row>
    <row r="701" spans="1:16382" s="54" customFormat="1" ht="18.899999999999999" customHeight="1">
      <c r="A701" s="51" t="s">
        <v>229</v>
      </c>
      <c r="B701" s="61" t="s">
        <v>706</v>
      </c>
      <c r="C701" s="48">
        <v>280</v>
      </c>
      <c r="D701" s="50" t="s">
        <v>67</v>
      </c>
      <c r="E701" s="48">
        <v>260783</v>
      </c>
      <c r="F701" s="68">
        <f t="shared" si="31"/>
        <v>0</v>
      </c>
      <c r="G701" s="121"/>
      <c r="H701" s="121"/>
      <c r="I701" s="121"/>
      <c r="J701" s="121"/>
      <c r="K701" s="121"/>
      <c r="L701" s="121"/>
      <c r="M701" s="121"/>
      <c r="N701" s="121"/>
      <c r="O701" s="121"/>
      <c r="P701" s="121"/>
      <c r="Q701" s="121"/>
      <c r="R701" s="121"/>
      <c r="S701" s="121"/>
      <c r="T701" s="121"/>
      <c r="U701" s="121"/>
      <c r="V701" s="121"/>
      <c r="W701" s="121"/>
      <c r="X701" s="121"/>
      <c r="Y701" s="121"/>
      <c r="Z701" s="121"/>
      <c r="AA701" s="121"/>
      <c r="AB701" s="121"/>
      <c r="AC701" s="121"/>
      <c r="AD701" s="121"/>
      <c r="AE701" s="121"/>
      <c r="AF701" s="121"/>
      <c r="AG701" s="121"/>
      <c r="AH701" s="121"/>
      <c r="AI701" s="121"/>
      <c r="AJ701" s="121"/>
      <c r="AK701" s="121"/>
      <c r="AL701" s="121"/>
      <c r="AM701" s="121"/>
      <c r="AN701" s="121"/>
      <c r="AO701" s="121"/>
      <c r="AP701" s="121"/>
      <c r="AQ701" s="121"/>
      <c r="AR701" s="121"/>
      <c r="AS701" s="68"/>
      <c r="AT701" s="121"/>
      <c r="AU701" s="121"/>
      <c r="AV701" s="121"/>
      <c r="AW701" s="121"/>
      <c r="AX701" s="121"/>
      <c r="AY701" s="121"/>
      <c r="AZ701" s="121"/>
      <c r="BA701" s="121"/>
      <c r="BB701" s="122"/>
      <c r="BC701" s="121"/>
      <c r="BD701" s="68"/>
      <c r="BE701" s="121"/>
      <c r="BF701" s="50" t="s">
        <v>986</v>
      </c>
    </row>
    <row r="702" spans="1:16382" s="54" customFormat="1" ht="18.899999999999999" customHeight="1">
      <c r="A702" s="51" t="s">
        <v>229</v>
      </c>
      <c r="B702" s="61" t="s">
        <v>706</v>
      </c>
      <c r="C702" s="48">
        <v>280</v>
      </c>
      <c r="D702" s="50" t="s">
        <v>998</v>
      </c>
      <c r="E702" s="48">
        <v>260784</v>
      </c>
      <c r="F702" s="68">
        <f t="shared" si="31"/>
        <v>0</v>
      </c>
      <c r="G702" s="121"/>
      <c r="H702" s="121"/>
      <c r="I702" s="121"/>
      <c r="J702" s="121"/>
      <c r="K702" s="121"/>
      <c r="L702" s="121"/>
      <c r="M702" s="121"/>
      <c r="N702" s="121"/>
      <c r="O702" s="121"/>
      <c r="P702" s="121"/>
      <c r="Q702" s="121"/>
      <c r="R702" s="121"/>
      <c r="S702" s="121"/>
      <c r="T702" s="121"/>
      <c r="U702" s="121"/>
      <c r="V702" s="121"/>
      <c r="W702" s="121"/>
      <c r="X702" s="121"/>
      <c r="Y702" s="121"/>
      <c r="Z702" s="121"/>
      <c r="AA702" s="121"/>
      <c r="AB702" s="121"/>
      <c r="AC702" s="121"/>
      <c r="AD702" s="121"/>
      <c r="AE702" s="121"/>
      <c r="AF702" s="121"/>
      <c r="AG702" s="121"/>
      <c r="AH702" s="121"/>
      <c r="AI702" s="121"/>
      <c r="AJ702" s="121"/>
      <c r="AK702" s="121"/>
      <c r="AL702" s="121"/>
      <c r="AM702" s="121"/>
      <c r="AN702" s="121"/>
      <c r="AO702" s="121"/>
      <c r="AP702" s="121"/>
      <c r="AQ702" s="121"/>
      <c r="AR702" s="121"/>
      <c r="AS702" s="68"/>
      <c r="AT702" s="121"/>
      <c r="AU702" s="121"/>
      <c r="AV702" s="121"/>
      <c r="AW702" s="121"/>
      <c r="AX702" s="121"/>
      <c r="AY702" s="121"/>
      <c r="AZ702" s="121"/>
      <c r="BA702" s="121"/>
      <c r="BB702" s="122"/>
      <c r="BC702" s="121"/>
      <c r="BD702" s="68"/>
      <c r="BE702" s="121"/>
      <c r="BF702" s="50" t="s">
        <v>986</v>
      </c>
    </row>
    <row r="703" spans="1:16382" s="54" customFormat="1" ht="18.899999999999999" customHeight="1">
      <c r="A703" s="51" t="s">
        <v>229</v>
      </c>
      <c r="B703" s="61" t="s">
        <v>706</v>
      </c>
      <c r="C703" s="48">
        <v>280</v>
      </c>
      <c r="D703" s="50" t="s">
        <v>264</v>
      </c>
      <c r="E703" s="48">
        <v>260786</v>
      </c>
      <c r="F703" s="68">
        <f t="shared" si="31"/>
        <v>0</v>
      </c>
      <c r="G703" s="121"/>
      <c r="H703" s="121"/>
      <c r="I703" s="121"/>
      <c r="J703" s="121"/>
      <c r="K703" s="121"/>
      <c r="L703" s="121"/>
      <c r="M703" s="121"/>
      <c r="N703" s="121"/>
      <c r="O703" s="121"/>
      <c r="P703" s="121"/>
      <c r="Q703" s="121"/>
      <c r="R703" s="121"/>
      <c r="S703" s="121"/>
      <c r="T703" s="121"/>
      <c r="U703" s="121"/>
      <c r="V703" s="121"/>
      <c r="W703" s="121"/>
      <c r="X703" s="121"/>
      <c r="Y703" s="121"/>
      <c r="Z703" s="121"/>
      <c r="AA703" s="121"/>
      <c r="AB703" s="121"/>
      <c r="AC703" s="121"/>
      <c r="AD703" s="121"/>
      <c r="AE703" s="121"/>
      <c r="AF703" s="121"/>
      <c r="AG703" s="121"/>
      <c r="AH703" s="121"/>
      <c r="AI703" s="121"/>
      <c r="AJ703" s="121"/>
      <c r="AK703" s="121"/>
      <c r="AL703" s="121"/>
      <c r="AM703" s="121"/>
      <c r="AN703" s="121"/>
      <c r="AO703" s="121"/>
      <c r="AP703" s="121"/>
      <c r="AQ703" s="121"/>
      <c r="AR703" s="121"/>
      <c r="AS703" s="68"/>
      <c r="AT703" s="121"/>
      <c r="AU703" s="121"/>
      <c r="AV703" s="121"/>
      <c r="AW703" s="121"/>
      <c r="AX703" s="121"/>
      <c r="AY703" s="121"/>
      <c r="AZ703" s="121"/>
      <c r="BA703" s="121"/>
      <c r="BB703" s="122"/>
      <c r="BC703" s="121"/>
      <c r="BD703" s="68"/>
      <c r="BE703" s="121"/>
      <c r="BF703" s="50" t="s">
        <v>986</v>
      </c>
    </row>
    <row r="704" spans="1:16382" s="54" customFormat="1" ht="18.899999999999999" customHeight="1">
      <c r="A704" s="48"/>
      <c r="B704" s="61" t="s">
        <v>706</v>
      </c>
      <c r="C704" s="48">
        <v>280</v>
      </c>
      <c r="D704" s="50" t="s">
        <v>999</v>
      </c>
      <c r="E704" s="48">
        <v>261062</v>
      </c>
      <c r="F704" s="68">
        <f t="shared" si="31"/>
        <v>0</v>
      </c>
      <c r="G704" s="121"/>
      <c r="H704" s="121"/>
      <c r="I704" s="121"/>
      <c r="J704" s="121"/>
      <c r="K704" s="121"/>
      <c r="L704" s="121"/>
      <c r="M704" s="121"/>
      <c r="N704" s="121"/>
      <c r="O704" s="121"/>
      <c r="P704" s="121"/>
      <c r="Q704" s="121"/>
      <c r="R704" s="121"/>
      <c r="S704" s="121"/>
      <c r="T704" s="121"/>
      <c r="U704" s="121"/>
      <c r="V704" s="121"/>
      <c r="W704" s="121"/>
      <c r="X704" s="121"/>
      <c r="Y704" s="121"/>
      <c r="Z704" s="121"/>
      <c r="AA704" s="121"/>
      <c r="AB704" s="121"/>
      <c r="AC704" s="121"/>
      <c r="AD704" s="121"/>
      <c r="AE704" s="121"/>
      <c r="AF704" s="121"/>
      <c r="AG704" s="68"/>
      <c r="AH704" s="121"/>
      <c r="AI704" s="121"/>
      <c r="AJ704" s="121"/>
      <c r="AK704" s="121"/>
      <c r="AL704" s="121"/>
      <c r="AM704" s="121"/>
      <c r="AN704" s="121"/>
      <c r="AO704" s="121"/>
      <c r="AP704" s="121"/>
      <c r="AQ704" s="121"/>
      <c r="AR704" s="121"/>
      <c r="AS704" s="121"/>
      <c r="AT704" s="121"/>
      <c r="AU704" s="121"/>
      <c r="AV704" s="121"/>
      <c r="AW704" s="121"/>
      <c r="AX704" s="121"/>
      <c r="AY704" s="121"/>
      <c r="AZ704" s="121"/>
      <c r="BA704" s="121"/>
      <c r="BB704" s="122"/>
      <c r="BC704" s="121"/>
      <c r="BD704" s="68"/>
      <c r="BE704" s="121"/>
      <c r="BF704" s="50" t="s">
        <v>986</v>
      </c>
    </row>
    <row r="705" spans="1:65" s="54" customFormat="1" ht="18.899999999999999" customHeight="1">
      <c r="A705" s="48"/>
      <c r="B705" s="61" t="s">
        <v>706</v>
      </c>
      <c r="C705" s="48">
        <v>280</v>
      </c>
      <c r="D705" s="50" t="s">
        <v>262</v>
      </c>
      <c r="E705" s="48">
        <v>261388</v>
      </c>
      <c r="F705" s="68">
        <f t="shared" si="31"/>
        <v>0</v>
      </c>
      <c r="G705" s="121"/>
      <c r="H705" s="121"/>
      <c r="I705" s="121"/>
      <c r="J705" s="121"/>
      <c r="K705" s="121"/>
      <c r="L705" s="121"/>
      <c r="M705" s="121"/>
      <c r="N705" s="121"/>
      <c r="O705" s="68"/>
      <c r="P705" s="121"/>
      <c r="Q705" s="68"/>
      <c r="R705" s="121"/>
      <c r="S705" s="121"/>
      <c r="T705" s="121"/>
      <c r="U705" s="68"/>
      <c r="V705" s="121"/>
      <c r="W705" s="68"/>
      <c r="X705" s="121"/>
      <c r="Y705" s="121"/>
      <c r="Z705" s="121"/>
      <c r="AA705" s="121"/>
      <c r="AB705" s="121"/>
      <c r="AC705" s="121"/>
      <c r="AD705" s="121"/>
      <c r="AE705" s="121"/>
      <c r="AF705" s="121"/>
      <c r="AG705" s="121"/>
      <c r="AH705" s="121"/>
      <c r="AI705" s="121"/>
      <c r="AJ705" s="121"/>
      <c r="AK705" s="121"/>
      <c r="AL705" s="121"/>
      <c r="AM705" s="121"/>
      <c r="AN705" s="121"/>
      <c r="AO705" s="68"/>
      <c r="AP705" s="121"/>
      <c r="AQ705" s="121"/>
      <c r="AR705" s="121"/>
      <c r="AS705" s="121"/>
      <c r="AT705" s="121"/>
      <c r="AU705" s="121"/>
      <c r="AV705" s="121"/>
      <c r="AW705" s="121"/>
      <c r="AX705" s="121"/>
      <c r="AY705" s="121"/>
      <c r="AZ705" s="121"/>
      <c r="BA705" s="121"/>
      <c r="BB705" s="122"/>
      <c r="BC705" s="121"/>
      <c r="BD705" s="68"/>
      <c r="BE705" s="121"/>
      <c r="BF705" s="50" t="s">
        <v>985</v>
      </c>
    </row>
    <row r="706" spans="1:65" s="54" customFormat="1" ht="18.899999999999999" customHeight="1">
      <c r="A706" s="48"/>
      <c r="B706" s="61" t="s">
        <v>706</v>
      </c>
      <c r="C706" s="48">
        <v>280</v>
      </c>
      <c r="D706" s="50" t="s">
        <v>262</v>
      </c>
      <c r="E706" s="48">
        <v>261388</v>
      </c>
      <c r="F706" s="68">
        <f t="shared" si="31"/>
        <v>0</v>
      </c>
      <c r="G706" s="121"/>
      <c r="H706" s="121"/>
      <c r="I706" s="121"/>
      <c r="J706" s="121"/>
      <c r="K706" s="121"/>
      <c r="L706" s="121"/>
      <c r="M706" s="121"/>
      <c r="N706" s="121"/>
      <c r="O706" s="68"/>
      <c r="P706" s="121"/>
      <c r="Q706" s="68"/>
      <c r="R706" s="121"/>
      <c r="S706" s="121"/>
      <c r="T706" s="121"/>
      <c r="U706" s="68"/>
      <c r="V706" s="121"/>
      <c r="W706" s="68"/>
      <c r="X706" s="121"/>
      <c r="Y706" s="121"/>
      <c r="Z706" s="121"/>
      <c r="AA706" s="121"/>
      <c r="AB706" s="121"/>
      <c r="AC706" s="121"/>
      <c r="AD706" s="121"/>
      <c r="AE706" s="121"/>
      <c r="AF706" s="121"/>
      <c r="AG706" s="121"/>
      <c r="AH706" s="121"/>
      <c r="AI706" s="121"/>
      <c r="AJ706" s="121"/>
      <c r="AK706" s="121"/>
      <c r="AL706" s="121"/>
      <c r="AM706" s="121"/>
      <c r="AN706" s="121"/>
      <c r="AO706" s="68"/>
      <c r="AP706" s="121"/>
      <c r="AQ706" s="121"/>
      <c r="AR706" s="121"/>
      <c r="AS706" s="121"/>
      <c r="AT706" s="121"/>
      <c r="AU706" s="121"/>
      <c r="AV706" s="121"/>
      <c r="AW706" s="121"/>
      <c r="AX706" s="121"/>
      <c r="AY706" s="121"/>
      <c r="AZ706" s="121"/>
      <c r="BA706" s="121"/>
      <c r="BB706" s="122"/>
      <c r="BC706" s="121"/>
      <c r="BD706" s="68"/>
      <c r="BE706" s="121"/>
      <c r="BF706" s="50" t="s">
        <v>985</v>
      </c>
    </row>
    <row r="707" spans="1:65" s="54" customFormat="1" ht="18.899999999999999" customHeight="1">
      <c r="A707" s="48"/>
      <c r="B707" s="61" t="s">
        <v>706</v>
      </c>
      <c r="C707" s="48">
        <v>280</v>
      </c>
      <c r="D707" s="50" t="s">
        <v>261</v>
      </c>
      <c r="E707" s="48">
        <v>261387</v>
      </c>
      <c r="F707" s="68">
        <f t="shared" si="31"/>
        <v>0</v>
      </c>
      <c r="G707" s="121"/>
      <c r="H707" s="121"/>
      <c r="I707" s="121"/>
      <c r="J707" s="121"/>
      <c r="K707" s="121"/>
      <c r="L707" s="121"/>
      <c r="M707" s="121"/>
      <c r="N707" s="121"/>
      <c r="O707" s="68"/>
      <c r="P707" s="121"/>
      <c r="Q707" s="68"/>
      <c r="R707" s="121"/>
      <c r="S707" s="121"/>
      <c r="T707" s="121"/>
      <c r="U707" s="68"/>
      <c r="V707" s="121"/>
      <c r="W707" s="68"/>
      <c r="X707" s="121"/>
      <c r="Y707" s="121"/>
      <c r="Z707" s="121"/>
      <c r="AA707" s="121"/>
      <c r="AB707" s="121"/>
      <c r="AC707" s="121"/>
      <c r="AD707" s="121"/>
      <c r="AE707" s="121"/>
      <c r="AF707" s="121"/>
      <c r="AG707" s="121"/>
      <c r="AH707" s="121"/>
      <c r="AI707" s="121"/>
      <c r="AJ707" s="121"/>
      <c r="AK707" s="121"/>
      <c r="AL707" s="121"/>
      <c r="AM707" s="68"/>
      <c r="AN707" s="121"/>
      <c r="AO707" s="121"/>
      <c r="AP707" s="121"/>
      <c r="AQ707" s="121"/>
      <c r="AR707" s="121"/>
      <c r="AS707" s="121"/>
      <c r="AT707" s="121"/>
      <c r="AU707" s="121"/>
      <c r="AV707" s="121"/>
      <c r="AW707" s="121"/>
      <c r="AX707" s="121"/>
      <c r="AY707" s="121"/>
      <c r="AZ707" s="121"/>
      <c r="BA707" s="121"/>
      <c r="BB707" s="122"/>
      <c r="BC707" s="121"/>
      <c r="BD707" s="68"/>
      <c r="BE707" s="121"/>
      <c r="BF707" s="50" t="s">
        <v>985</v>
      </c>
    </row>
    <row r="708" spans="1:65" s="54" customFormat="1" ht="18.899999999999999" customHeight="1">
      <c r="A708" s="48"/>
      <c r="B708" s="61" t="s">
        <v>706</v>
      </c>
      <c r="C708" s="48">
        <v>280</v>
      </c>
      <c r="D708" s="50" t="s">
        <v>677</v>
      </c>
      <c r="E708" s="48">
        <v>262003</v>
      </c>
      <c r="F708" s="68">
        <f t="shared" ref="F708:F709" si="32">+SUM(G708:BE708)</f>
        <v>0</v>
      </c>
      <c r="G708" s="121"/>
      <c r="H708" s="121"/>
      <c r="I708" s="121"/>
      <c r="J708" s="121"/>
      <c r="K708" s="121"/>
      <c r="L708" s="121"/>
      <c r="M708" s="121"/>
      <c r="N708" s="121"/>
      <c r="O708" s="121"/>
      <c r="P708" s="121"/>
      <c r="Q708" s="121"/>
      <c r="R708" s="121"/>
      <c r="S708" s="68"/>
      <c r="T708" s="68"/>
      <c r="U708" s="121"/>
      <c r="V708" s="121"/>
      <c r="W708" s="68"/>
      <c r="X708" s="121"/>
      <c r="Y708" s="68"/>
      <c r="Z708" s="121"/>
      <c r="AA708" s="68"/>
      <c r="AB708" s="121"/>
      <c r="AC708" s="68"/>
      <c r="AD708" s="121"/>
      <c r="AE708" s="68"/>
      <c r="AF708" s="121"/>
      <c r="AG708" s="121"/>
      <c r="AH708" s="121"/>
      <c r="AI708" s="121"/>
      <c r="AJ708" s="121"/>
      <c r="AK708" s="121"/>
      <c r="AL708" s="121"/>
      <c r="AM708" s="121"/>
      <c r="AN708" s="121"/>
      <c r="AO708" s="121"/>
      <c r="AP708" s="121"/>
      <c r="AQ708" s="121"/>
      <c r="AR708" s="121"/>
      <c r="AS708" s="121"/>
      <c r="AT708" s="121"/>
      <c r="AU708" s="121"/>
      <c r="AV708" s="121"/>
      <c r="AW708" s="121"/>
      <c r="AX708" s="121"/>
      <c r="AY708" s="121"/>
      <c r="AZ708" s="121"/>
      <c r="BA708" s="121"/>
      <c r="BB708" s="122"/>
      <c r="BC708" s="121"/>
      <c r="BD708" s="68"/>
      <c r="BE708" s="121"/>
      <c r="BF708" s="50" t="s">
        <v>985</v>
      </c>
    </row>
    <row r="709" spans="1:65" s="54" customFormat="1" ht="18.899999999999999" customHeight="1">
      <c r="A709" s="48" t="s">
        <v>228</v>
      </c>
      <c r="B709" s="61" t="s">
        <v>706</v>
      </c>
      <c r="C709" s="48">
        <v>280</v>
      </c>
      <c r="D709" s="50" t="s">
        <v>612</v>
      </c>
      <c r="E709" s="48">
        <v>262001</v>
      </c>
      <c r="F709" s="68">
        <f t="shared" si="32"/>
        <v>0</v>
      </c>
      <c r="G709" s="121"/>
      <c r="H709" s="121"/>
      <c r="I709" s="121"/>
      <c r="J709" s="121"/>
      <c r="K709" s="121"/>
      <c r="L709" s="121"/>
      <c r="M709" s="68"/>
      <c r="N709" s="121"/>
      <c r="O709" s="121"/>
      <c r="P709" s="121"/>
      <c r="Q709" s="68"/>
      <c r="R709" s="121"/>
      <c r="S709" s="121"/>
      <c r="T709" s="121"/>
      <c r="U709" s="68"/>
      <c r="V709" s="121"/>
      <c r="W709" s="121"/>
      <c r="X709" s="121"/>
      <c r="Y709" s="68"/>
      <c r="Z709" s="121"/>
      <c r="AA709" s="121"/>
      <c r="AB709" s="121"/>
      <c r="AC709" s="68"/>
      <c r="AD709" s="121"/>
      <c r="AE709" s="121"/>
      <c r="AF709" s="121"/>
      <c r="AG709" s="121"/>
      <c r="AH709" s="121"/>
      <c r="AI709" s="121"/>
      <c r="AJ709" s="121"/>
      <c r="AK709" s="121"/>
      <c r="AL709" s="121"/>
      <c r="AM709" s="121"/>
      <c r="AN709" s="121"/>
      <c r="AO709" s="121"/>
      <c r="AP709" s="121"/>
      <c r="AQ709" s="121"/>
      <c r="AR709" s="121"/>
      <c r="AS709" s="121"/>
      <c r="AT709" s="121"/>
      <c r="AU709" s="121"/>
      <c r="AV709" s="121"/>
      <c r="AW709" s="121"/>
      <c r="AX709" s="121"/>
      <c r="AY709" s="121"/>
      <c r="AZ709" s="121"/>
      <c r="BA709" s="121"/>
      <c r="BB709" s="122"/>
      <c r="BC709" s="121"/>
      <c r="BD709" s="68"/>
      <c r="BE709" s="121"/>
      <c r="BF709" s="50" t="s">
        <v>985</v>
      </c>
    </row>
    <row r="710" spans="1:65" s="54" customFormat="1" ht="18.899999999999999" customHeight="1">
      <c r="A710" s="48" t="s">
        <v>228</v>
      </c>
      <c r="B710" s="61" t="s">
        <v>706</v>
      </c>
      <c r="C710" s="48">
        <v>280</v>
      </c>
      <c r="D710" s="50" t="s">
        <v>1178</v>
      </c>
      <c r="E710" s="48">
        <v>262002</v>
      </c>
      <c r="F710" s="68">
        <f t="shared" si="31"/>
        <v>0</v>
      </c>
      <c r="G710" s="121"/>
      <c r="H710" s="121"/>
      <c r="I710" s="121"/>
      <c r="J710" s="121"/>
      <c r="K710" s="121"/>
      <c r="L710" s="121"/>
      <c r="M710" s="68"/>
      <c r="N710" s="121"/>
      <c r="O710" s="121"/>
      <c r="P710" s="121"/>
      <c r="Q710" s="68"/>
      <c r="R710" s="121"/>
      <c r="S710" s="121"/>
      <c r="T710" s="121"/>
      <c r="U710" s="68"/>
      <c r="V710" s="121"/>
      <c r="W710" s="121"/>
      <c r="X710" s="121"/>
      <c r="Y710" s="68"/>
      <c r="Z710" s="121"/>
      <c r="AA710" s="121"/>
      <c r="AB710" s="121"/>
      <c r="AC710" s="68"/>
      <c r="AD710" s="121"/>
      <c r="AE710" s="121"/>
      <c r="AF710" s="121"/>
      <c r="AG710" s="121"/>
      <c r="AH710" s="121"/>
      <c r="AI710" s="121"/>
      <c r="AJ710" s="121"/>
      <c r="AK710" s="121"/>
      <c r="AL710" s="121"/>
      <c r="AM710" s="121"/>
      <c r="AN710" s="121"/>
      <c r="AO710" s="121"/>
      <c r="AP710" s="121"/>
      <c r="AQ710" s="121"/>
      <c r="AR710" s="121"/>
      <c r="AS710" s="121"/>
      <c r="AT710" s="121"/>
      <c r="AU710" s="121"/>
      <c r="AV710" s="121"/>
      <c r="AW710" s="121"/>
      <c r="AX710" s="121"/>
      <c r="AY710" s="121"/>
      <c r="AZ710" s="121"/>
      <c r="BA710" s="121"/>
      <c r="BB710" s="122"/>
      <c r="BC710" s="121"/>
      <c r="BD710" s="68"/>
      <c r="BE710" s="121"/>
      <c r="BF710" s="50" t="s">
        <v>985</v>
      </c>
    </row>
    <row r="711" spans="1:65" s="54" customFormat="1" ht="18.899999999999999" customHeight="1">
      <c r="A711" s="51" t="s">
        <v>537</v>
      </c>
      <c r="B711" s="61" t="s">
        <v>706</v>
      </c>
      <c r="C711" s="48">
        <v>280</v>
      </c>
      <c r="D711" s="50" t="s">
        <v>147</v>
      </c>
      <c r="E711" s="48">
        <v>262041</v>
      </c>
      <c r="F711" s="68">
        <f t="shared" si="31"/>
        <v>0</v>
      </c>
      <c r="G711" s="121"/>
      <c r="H711" s="121"/>
      <c r="I711" s="121"/>
      <c r="J711" s="121"/>
      <c r="K711" s="121"/>
      <c r="L711" s="121"/>
      <c r="M711" s="68"/>
      <c r="N711" s="121"/>
      <c r="O711" s="121"/>
      <c r="P711" s="121"/>
      <c r="Q711" s="121"/>
      <c r="R711" s="121"/>
      <c r="S711" s="121"/>
      <c r="T711" s="121"/>
      <c r="U711" s="121"/>
      <c r="V711" s="121"/>
      <c r="W711" s="121"/>
      <c r="X711" s="121"/>
      <c r="Y711" s="121"/>
      <c r="Z711" s="121"/>
      <c r="AA711" s="121"/>
      <c r="AB711" s="121"/>
      <c r="AC711" s="68"/>
      <c r="AD711" s="121"/>
      <c r="AE711" s="121"/>
      <c r="AF711" s="121"/>
      <c r="AG711" s="121"/>
      <c r="AH711" s="121"/>
      <c r="AI711" s="121"/>
      <c r="AJ711" s="121"/>
      <c r="AK711" s="121"/>
      <c r="AL711" s="121"/>
      <c r="AM711" s="121"/>
      <c r="AN711" s="121"/>
      <c r="AO711" s="68"/>
      <c r="AP711" s="121"/>
      <c r="AQ711" s="121"/>
      <c r="AR711" s="121"/>
      <c r="AS711" s="121"/>
      <c r="AT711" s="121"/>
      <c r="AU711" s="121"/>
      <c r="AV711" s="121"/>
      <c r="AW711" s="121"/>
      <c r="AX711" s="121"/>
      <c r="AY711" s="121"/>
      <c r="AZ711" s="121"/>
      <c r="BA711" s="121"/>
      <c r="BB711" s="122"/>
      <c r="BC711" s="121"/>
      <c r="BD711" s="68"/>
      <c r="BE711" s="121"/>
      <c r="BF711" s="50" t="s">
        <v>1026</v>
      </c>
    </row>
    <row r="712" spans="1:65" s="54" customFormat="1" ht="18.899999999999999" customHeight="1">
      <c r="A712" s="51" t="s">
        <v>537</v>
      </c>
      <c r="B712" s="61" t="s">
        <v>706</v>
      </c>
      <c r="C712" s="48">
        <v>280</v>
      </c>
      <c r="D712" s="50" t="s">
        <v>148</v>
      </c>
      <c r="E712" s="48">
        <v>262040</v>
      </c>
      <c r="F712" s="68">
        <f t="shared" si="31"/>
        <v>0</v>
      </c>
      <c r="G712" s="121"/>
      <c r="H712" s="121"/>
      <c r="I712" s="121"/>
      <c r="J712" s="121"/>
      <c r="K712" s="121"/>
      <c r="L712" s="121"/>
      <c r="M712" s="68"/>
      <c r="N712" s="121"/>
      <c r="O712" s="121"/>
      <c r="P712" s="121"/>
      <c r="Q712" s="121"/>
      <c r="R712" s="121"/>
      <c r="S712" s="121"/>
      <c r="T712" s="121"/>
      <c r="U712" s="121"/>
      <c r="V712" s="121"/>
      <c r="W712" s="121"/>
      <c r="X712" s="121"/>
      <c r="Y712" s="121"/>
      <c r="Z712" s="121"/>
      <c r="AA712" s="121"/>
      <c r="AB712" s="121"/>
      <c r="AC712" s="121"/>
      <c r="AD712" s="121"/>
      <c r="AE712" s="121"/>
      <c r="AF712" s="121"/>
      <c r="AG712" s="121"/>
      <c r="AH712" s="121"/>
      <c r="AI712" s="121"/>
      <c r="AJ712" s="121"/>
      <c r="AK712" s="121"/>
      <c r="AL712" s="121"/>
      <c r="AM712" s="121"/>
      <c r="AN712" s="121"/>
      <c r="AO712" s="68"/>
      <c r="AP712" s="121"/>
      <c r="AQ712" s="121"/>
      <c r="AR712" s="121"/>
      <c r="AS712" s="121"/>
      <c r="AT712" s="121"/>
      <c r="AU712" s="121"/>
      <c r="AV712" s="121"/>
      <c r="AW712" s="121"/>
      <c r="AX712" s="121"/>
      <c r="AY712" s="121"/>
      <c r="AZ712" s="121"/>
      <c r="BA712" s="121"/>
      <c r="BB712" s="122"/>
      <c r="BC712" s="121"/>
      <c r="BD712" s="68"/>
      <c r="BE712" s="121"/>
      <c r="BF712" s="50" t="s">
        <v>1026</v>
      </c>
      <c r="BG712" s="53"/>
      <c r="BH712" s="53"/>
      <c r="BI712" s="53"/>
      <c r="BJ712" s="53"/>
      <c r="BK712" s="53"/>
      <c r="BL712" s="53"/>
      <c r="BM712" s="53"/>
    </row>
    <row r="713" spans="1:65" s="54" customFormat="1" ht="18.899999999999999" customHeight="1">
      <c r="A713" s="48" t="s">
        <v>228</v>
      </c>
      <c r="B713" s="61" t="s">
        <v>706</v>
      </c>
      <c r="C713" s="48">
        <v>280</v>
      </c>
      <c r="D713" s="50" t="s">
        <v>1179</v>
      </c>
      <c r="E713" s="48">
        <v>262204</v>
      </c>
      <c r="F713" s="68">
        <f t="shared" ref="F713:F714" si="33">+SUM(G713:BE713)</f>
        <v>0</v>
      </c>
      <c r="G713" s="121"/>
      <c r="H713" s="121"/>
      <c r="I713" s="68"/>
      <c r="J713" s="121"/>
      <c r="K713" s="121"/>
      <c r="L713" s="121"/>
      <c r="M713" s="121"/>
      <c r="N713" s="121"/>
      <c r="O713" s="121"/>
      <c r="P713" s="121"/>
      <c r="Q713" s="121"/>
      <c r="R713" s="121"/>
      <c r="S713" s="121"/>
      <c r="T713" s="121"/>
      <c r="U713" s="121"/>
      <c r="V713" s="121"/>
      <c r="W713" s="121"/>
      <c r="X713" s="121"/>
      <c r="Y713" s="121"/>
      <c r="Z713" s="121"/>
      <c r="AA713" s="121"/>
      <c r="AB713" s="121"/>
      <c r="AC713" s="121"/>
      <c r="AD713" s="121"/>
      <c r="AE713" s="121"/>
      <c r="AF713" s="121"/>
      <c r="AG713" s="121"/>
      <c r="AH713" s="121"/>
      <c r="AI713" s="121"/>
      <c r="AJ713" s="121"/>
      <c r="AK713" s="121"/>
      <c r="AL713" s="121"/>
      <c r="AM713" s="121"/>
      <c r="AN713" s="121"/>
      <c r="AO713" s="121"/>
      <c r="AP713" s="121"/>
      <c r="AQ713" s="121"/>
      <c r="AR713" s="121"/>
      <c r="AS713" s="121"/>
      <c r="AT713" s="121"/>
      <c r="AU713" s="121"/>
      <c r="AV713" s="121"/>
      <c r="AW713" s="121"/>
      <c r="AX713" s="121"/>
      <c r="AY713" s="121"/>
      <c r="AZ713" s="121"/>
      <c r="BA713" s="121"/>
      <c r="BB713" s="122"/>
      <c r="BC713" s="121"/>
      <c r="BD713" s="68"/>
      <c r="BE713" s="121"/>
      <c r="BF713" s="50" t="s">
        <v>985</v>
      </c>
      <c r="BG713" s="53"/>
      <c r="BH713" s="53"/>
      <c r="BI713" s="53"/>
      <c r="BJ713" s="53"/>
      <c r="BK713" s="53"/>
      <c r="BL713" s="53"/>
      <c r="BM713" s="53"/>
    </row>
    <row r="714" spans="1:65" s="54" customFormat="1" ht="18.899999999999999" customHeight="1">
      <c r="A714" s="48" t="s">
        <v>228</v>
      </c>
      <c r="B714" s="61" t="s">
        <v>706</v>
      </c>
      <c r="C714" s="48">
        <v>280</v>
      </c>
      <c r="D714" s="50" t="s">
        <v>1180</v>
      </c>
      <c r="E714" s="48">
        <v>262203</v>
      </c>
      <c r="F714" s="68">
        <f t="shared" si="33"/>
        <v>0</v>
      </c>
      <c r="G714" s="121"/>
      <c r="H714" s="121"/>
      <c r="I714" s="68"/>
      <c r="J714" s="121"/>
      <c r="K714" s="121"/>
      <c r="L714" s="121"/>
      <c r="M714" s="121"/>
      <c r="N714" s="121"/>
      <c r="O714" s="121"/>
      <c r="P714" s="121"/>
      <c r="Q714" s="121"/>
      <c r="R714" s="121"/>
      <c r="S714" s="121"/>
      <c r="T714" s="121"/>
      <c r="U714" s="68"/>
      <c r="V714" s="121"/>
      <c r="W714" s="121"/>
      <c r="X714" s="121"/>
      <c r="Y714" s="121"/>
      <c r="Z714" s="121"/>
      <c r="AA714" s="121"/>
      <c r="AB714" s="121"/>
      <c r="AC714" s="121"/>
      <c r="AD714" s="121"/>
      <c r="AE714" s="121"/>
      <c r="AF714" s="121"/>
      <c r="AG714" s="121"/>
      <c r="AH714" s="121"/>
      <c r="AI714" s="121"/>
      <c r="AJ714" s="121"/>
      <c r="AK714" s="121"/>
      <c r="AL714" s="121"/>
      <c r="AM714" s="121"/>
      <c r="AN714" s="121"/>
      <c r="AO714" s="121"/>
      <c r="AP714" s="121"/>
      <c r="AQ714" s="121"/>
      <c r="AR714" s="121"/>
      <c r="AS714" s="121"/>
      <c r="AT714" s="121"/>
      <c r="AU714" s="121"/>
      <c r="AV714" s="121"/>
      <c r="AW714" s="121"/>
      <c r="AX714" s="121"/>
      <c r="AY714" s="121"/>
      <c r="AZ714" s="121"/>
      <c r="BA714" s="121"/>
      <c r="BB714" s="122"/>
      <c r="BC714" s="121"/>
      <c r="BD714" s="68"/>
      <c r="BE714" s="121"/>
      <c r="BF714" s="50" t="s">
        <v>985</v>
      </c>
      <c r="BG714" s="53"/>
      <c r="BH714" s="53"/>
      <c r="BI714" s="53"/>
      <c r="BJ714" s="53"/>
      <c r="BK714" s="53"/>
      <c r="BL714" s="53"/>
      <c r="BM714" s="53"/>
    </row>
    <row r="715" spans="1:65" s="54" customFormat="1" ht="18.899999999999999" customHeight="1">
      <c r="A715" s="48"/>
      <c r="B715" s="61" t="s">
        <v>706</v>
      </c>
      <c r="C715" s="48">
        <v>280</v>
      </c>
      <c r="D715" s="50" t="s">
        <v>614</v>
      </c>
      <c r="E715" s="48">
        <v>262200</v>
      </c>
      <c r="F715" s="68">
        <f t="shared" si="31"/>
        <v>0</v>
      </c>
      <c r="G715" s="121"/>
      <c r="H715" s="121"/>
      <c r="I715" s="121"/>
      <c r="J715" s="68"/>
      <c r="K715" s="68"/>
      <c r="L715" s="121"/>
      <c r="M715" s="121"/>
      <c r="N715" s="121"/>
      <c r="O715" s="121"/>
      <c r="P715" s="121"/>
      <c r="Q715" s="121"/>
      <c r="R715" s="121"/>
      <c r="S715" s="121"/>
      <c r="T715" s="121"/>
      <c r="U715" s="121"/>
      <c r="V715" s="121"/>
      <c r="W715" s="121"/>
      <c r="X715" s="121"/>
      <c r="Y715" s="121"/>
      <c r="Z715" s="121"/>
      <c r="AA715" s="121"/>
      <c r="AB715" s="121"/>
      <c r="AC715" s="121"/>
      <c r="AD715" s="121"/>
      <c r="AE715" s="121"/>
      <c r="AF715" s="121"/>
      <c r="AG715" s="121"/>
      <c r="AH715" s="121"/>
      <c r="AI715" s="121"/>
      <c r="AJ715" s="121"/>
      <c r="AK715" s="121"/>
      <c r="AL715" s="121"/>
      <c r="AM715" s="121"/>
      <c r="AN715" s="121"/>
      <c r="AO715" s="121"/>
      <c r="AP715" s="121"/>
      <c r="AQ715" s="121"/>
      <c r="AR715" s="121"/>
      <c r="AS715" s="121"/>
      <c r="AT715" s="121"/>
      <c r="AU715" s="121"/>
      <c r="AV715" s="121"/>
      <c r="AW715" s="121"/>
      <c r="AX715" s="121"/>
      <c r="AY715" s="121"/>
      <c r="AZ715" s="121"/>
      <c r="BA715" s="121"/>
      <c r="BB715" s="122"/>
      <c r="BC715" s="121"/>
      <c r="BD715" s="68"/>
      <c r="BE715" s="121"/>
      <c r="BF715" s="50" t="s">
        <v>985</v>
      </c>
    </row>
    <row r="716" spans="1:65" s="54" customFormat="1" ht="18.899999999999999" customHeight="1">
      <c r="A716" s="51" t="s">
        <v>229</v>
      </c>
      <c r="B716" s="61" t="s">
        <v>706</v>
      </c>
      <c r="C716" s="48">
        <v>280</v>
      </c>
      <c r="D716" s="50" t="s">
        <v>78</v>
      </c>
      <c r="E716" s="48">
        <v>262367</v>
      </c>
      <c r="F716" s="68">
        <f t="shared" si="31"/>
        <v>0</v>
      </c>
      <c r="G716" s="121"/>
      <c r="H716" s="121"/>
      <c r="I716" s="121"/>
      <c r="J716" s="121"/>
      <c r="K716" s="121"/>
      <c r="L716" s="121"/>
      <c r="M716" s="121"/>
      <c r="N716" s="121"/>
      <c r="O716" s="121"/>
      <c r="P716" s="121"/>
      <c r="Q716" s="121"/>
      <c r="R716" s="121"/>
      <c r="S716" s="121"/>
      <c r="T716" s="121"/>
      <c r="U716" s="121"/>
      <c r="V716" s="121"/>
      <c r="W716" s="121"/>
      <c r="X716" s="121"/>
      <c r="Y716" s="121"/>
      <c r="Z716" s="121"/>
      <c r="AA716" s="121"/>
      <c r="AB716" s="121"/>
      <c r="AC716" s="121"/>
      <c r="AD716" s="121"/>
      <c r="AE716" s="121"/>
      <c r="AF716" s="121"/>
      <c r="AG716" s="121"/>
      <c r="AH716" s="121"/>
      <c r="AI716" s="121"/>
      <c r="AJ716" s="121"/>
      <c r="AK716" s="121"/>
      <c r="AL716" s="121"/>
      <c r="AM716" s="121"/>
      <c r="AN716" s="121"/>
      <c r="AO716" s="68"/>
      <c r="AP716" s="121"/>
      <c r="AQ716" s="121"/>
      <c r="AR716" s="121"/>
      <c r="AS716" s="121"/>
      <c r="AT716" s="121"/>
      <c r="AU716" s="121"/>
      <c r="AV716" s="121"/>
      <c r="AW716" s="121"/>
      <c r="AX716" s="121"/>
      <c r="AY716" s="121"/>
      <c r="AZ716" s="121"/>
      <c r="BA716" s="121"/>
      <c r="BB716" s="122"/>
      <c r="BC716" s="121"/>
      <c r="BD716" s="68"/>
      <c r="BE716" s="121"/>
      <c r="BF716" s="50" t="s">
        <v>986</v>
      </c>
    </row>
    <row r="717" spans="1:65" s="54" customFormat="1" ht="18.899999999999999" customHeight="1">
      <c r="A717" s="51" t="s">
        <v>229</v>
      </c>
      <c r="B717" s="61" t="s">
        <v>706</v>
      </c>
      <c r="C717" s="48">
        <v>280</v>
      </c>
      <c r="D717" s="50" t="s">
        <v>623</v>
      </c>
      <c r="E717" s="48">
        <v>262624</v>
      </c>
      <c r="F717" s="68">
        <f t="shared" si="31"/>
        <v>0</v>
      </c>
      <c r="G717" s="121"/>
      <c r="H717" s="121"/>
      <c r="I717" s="121"/>
      <c r="J717" s="121"/>
      <c r="K717" s="121"/>
      <c r="L717" s="121"/>
      <c r="M717" s="121"/>
      <c r="N717" s="121"/>
      <c r="O717" s="121"/>
      <c r="P717" s="121"/>
      <c r="Q717" s="121"/>
      <c r="R717" s="121"/>
      <c r="S717" s="121"/>
      <c r="T717" s="121"/>
      <c r="U717" s="121"/>
      <c r="V717" s="121"/>
      <c r="W717" s="121"/>
      <c r="X717" s="121"/>
      <c r="Y717" s="121"/>
      <c r="Z717" s="121"/>
      <c r="AA717" s="121"/>
      <c r="AB717" s="121"/>
      <c r="AC717" s="121"/>
      <c r="AD717" s="121"/>
      <c r="AE717" s="121"/>
      <c r="AF717" s="121"/>
      <c r="AG717" s="121"/>
      <c r="AH717" s="121"/>
      <c r="AI717" s="121"/>
      <c r="AJ717" s="121"/>
      <c r="AK717" s="121"/>
      <c r="AL717" s="121"/>
      <c r="AM717" s="121"/>
      <c r="AN717" s="121"/>
      <c r="AO717" s="121"/>
      <c r="AP717" s="121"/>
      <c r="AQ717" s="121"/>
      <c r="AR717" s="121"/>
      <c r="AS717" s="68"/>
      <c r="AT717" s="121"/>
      <c r="AU717" s="121"/>
      <c r="AV717" s="121"/>
      <c r="AW717" s="121"/>
      <c r="AX717" s="121"/>
      <c r="AY717" s="121"/>
      <c r="AZ717" s="121"/>
      <c r="BA717" s="121"/>
      <c r="BB717" s="122"/>
      <c r="BC717" s="121"/>
      <c r="BD717" s="68"/>
      <c r="BE717" s="121"/>
      <c r="BF717" s="50" t="s">
        <v>986</v>
      </c>
    </row>
    <row r="718" spans="1:65" s="54" customFormat="1" ht="18.899999999999999" customHeight="1">
      <c r="A718" s="51" t="s">
        <v>229</v>
      </c>
      <c r="B718" s="61" t="s">
        <v>706</v>
      </c>
      <c r="C718" s="48">
        <v>280</v>
      </c>
      <c r="D718" s="50" t="s">
        <v>1000</v>
      </c>
      <c r="E718" s="48">
        <v>262964</v>
      </c>
      <c r="F718" s="68">
        <f t="shared" si="31"/>
        <v>0</v>
      </c>
      <c r="G718" s="121"/>
      <c r="H718" s="121"/>
      <c r="I718" s="121"/>
      <c r="J718" s="121"/>
      <c r="K718" s="121"/>
      <c r="L718" s="121"/>
      <c r="M718" s="121"/>
      <c r="N718" s="121"/>
      <c r="O718" s="121"/>
      <c r="P718" s="121"/>
      <c r="Q718" s="121"/>
      <c r="R718" s="121"/>
      <c r="S718" s="121"/>
      <c r="T718" s="121"/>
      <c r="U718" s="121"/>
      <c r="V718" s="121"/>
      <c r="W718" s="121"/>
      <c r="X718" s="121"/>
      <c r="Y718" s="121"/>
      <c r="Z718" s="121"/>
      <c r="AA718" s="121"/>
      <c r="AB718" s="121"/>
      <c r="AC718" s="121"/>
      <c r="AD718" s="121"/>
      <c r="AE718" s="121"/>
      <c r="AF718" s="121"/>
      <c r="AG718" s="121"/>
      <c r="AH718" s="121"/>
      <c r="AI718" s="121"/>
      <c r="AJ718" s="121"/>
      <c r="AK718" s="121"/>
      <c r="AL718" s="121"/>
      <c r="AM718" s="121"/>
      <c r="AN718" s="121"/>
      <c r="AO718" s="121"/>
      <c r="AP718" s="121"/>
      <c r="AQ718" s="68"/>
      <c r="AR718" s="121"/>
      <c r="AS718" s="121"/>
      <c r="AT718" s="121"/>
      <c r="AU718" s="121"/>
      <c r="AV718" s="121"/>
      <c r="AW718" s="121"/>
      <c r="AX718" s="121"/>
      <c r="AY718" s="121"/>
      <c r="AZ718" s="121"/>
      <c r="BA718" s="121"/>
      <c r="BB718" s="122"/>
      <c r="BC718" s="121"/>
      <c r="BD718" s="68"/>
      <c r="BE718" s="121"/>
      <c r="BF718" s="50" t="s">
        <v>986</v>
      </c>
    </row>
    <row r="719" spans="1:65" s="54" customFormat="1" ht="18.899999999999999" customHeight="1">
      <c r="A719" s="51" t="s">
        <v>229</v>
      </c>
      <c r="B719" s="61" t="s">
        <v>706</v>
      </c>
      <c r="C719" s="48">
        <v>280</v>
      </c>
      <c r="D719" s="50" t="s">
        <v>1001</v>
      </c>
      <c r="E719" s="48">
        <v>262963</v>
      </c>
      <c r="F719" s="68">
        <f t="shared" si="31"/>
        <v>0</v>
      </c>
      <c r="G719" s="121"/>
      <c r="H719" s="121"/>
      <c r="I719" s="121"/>
      <c r="J719" s="121"/>
      <c r="K719" s="121"/>
      <c r="L719" s="121"/>
      <c r="M719" s="121"/>
      <c r="N719" s="121"/>
      <c r="O719" s="121"/>
      <c r="P719" s="121"/>
      <c r="Q719" s="121"/>
      <c r="R719" s="121"/>
      <c r="S719" s="121"/>
      <c r="T719" s="121"/>
      <c r="U719" s="121"/>
      <c r="V719" s="121"/>
      <c r="W719" s="121"/>
      <c r="X719" s="121"/>
      <c r="Y719" s="121"/>
      <c r="Z719" s="121"/>
      <c r="AA719" s="121"/>
      <c r="AB719" s="121"/>
      <c r="AC719" s="121"/>
      <c r="AD719" s="121"/>
      <c r="AE719" s="121"/>
      <c r="AF719" s="121"/>
      <c r="AG719" s="121"/>
      <c r="AH719" s="121"/>
      <c r="AI719" s="121"/>
      <c r="AJ719" s="121"/>
      <c r="AK719" s="121"/>
      <c r="AL719" s="121"/>
      <c r="AM719" s="121"/>
      <c r="AN719" s="121"/>
      <c r="AO719" s="121"/>
      <c r="AP719" s="121"/>
      <c r="AQ719" s="68"/>
      <c r="AR719" s="121"/>
      <c r="AS719" s="121"/>
      <c r="AT719" s="121"/>
      <c r="AU719" s="121"/>
      <c r="AV719" s="121"/>
      <c r="AW719" s="121"/>
      <c r="AX719" s="121"/>
      <c r="AY719" s="121"/>
      <c r="AZ719" s="121"/>
      <c r="BA719" s="121"/>
      <c r="BB719" s="122"/>
      <c r="BC719" s="121"/>
      <c r="BD719" s="68"/>
      <c r="BE719" s="121"/>
      <c r="BF719" s="50" t="s">
        <v>986</v>
      </c>
    </row>
    <row r="720" spans="1:65" s="54" customFormat="1" ht="18.899999999999999" customHeight="1">
      <c r="A720" s="48" t="s">
        <v>228</v>
      </c>
      <c r="B720" s="61" t="s">
        <v>706</v>
      </c>
      <c r="C720" s="48">
        <v>280</v>
      </c>
      <c r="D720" s="50" t="s">
        <v>149</v>
      </c>
      <c r="E720" s="48">
        <v>263041</v>
      </c>
      <c r="F720" s="68">
        <f t="shared" ref="F720" si="34">+SUM(G720:BE720)</f>
        <v>0</v>
      </c>
      <c r="G720" s="121"/>
      <c r="H720" s="121"/>
      <c r="I720" s="121"/>
      <c r="J720" s="121"/>
      <c r="K720" s="121"/>
      <c r="L720" s="121"/>
      <c r="M720" s="68"/>
      <c r="N720" s="121"/>
      <c r="O720" s="121"/>
      <c r="P720" s="121"/>
      <c r="Q720" s="68"/>
      <c r="R720" s="121"/>
      <c r="S720" s="121"/>
      <c r="T720" s="121"/>
      <c r="U720" s="68"/>
      <c r="V720" s="121"/>
      <c r="W720" s="121"/>
      <c r="X720" s="121"/>
      <c r="Y720" s="68"/>
      <c r="Z720" s="121"/>
      <c r="AA720" s="121"/>
      <c r="AB720" s="121"/>
      <c r="AC720" s="68"/>
      <c r="AD720" s="121"/>
      <c r="AE720" s="121"/>
      <c r="AF720" s="121"/>
      <c r="AG720" s="68"/>
      <c r="AH720" s="121"/>
      <c r="AI720" s="121"/>
      <c r="AJ720" s="121"/>
      <c r="AK720" s="121"/>
      <c r="AL720" s="121"/>
      <c r="AM720" s="121"/>
      <c r="AN720" s="121"/>
      <c r="AO720" s="121"/>
      <c r="AP720" s="121"/>
      <c r="AQ720" s="121"/>
      <c r="AR720" s="121"/>
      <c r="AS720" s="121"/>
      <c r="AT720" s="121"/>
      <c r="AU720" s="121"/>
      <c r="AV720" s="121"/>
      <c r="AW720" s="121"/>
      <c r="AX720" s="121"/>
      <c r="AY720" s="121"/>
      <c r="AZ720" s="121"/>
      <c r="BA720" s="121"/>
      <c r="BB720" s="122"/>
      <c r="BC720" s="121"/>
      <c r="BD720" s="68"/>
      <c r="BE720" s="121"/>
      <c r="BF720" s="50" t="s">
        <v>985</v>
      </c>
    </row>
    <row r="721" spans="1:58" s="54" customFormat="1" ht="18.899999999999999" customHeight="1">
      <c r="A721" s="48"/>
      <c r="B721" s="61" t="s">
        <v>706</v>
      </c>
      <c r="C721" s="48">
        <v>280</v>
      </c>
      <c r="D721" s="50" t="s">
        <v>207</v>
      </c>
      <c r="E721" s="48">
        <v>263141</v>
      </c>
      <c r="F721" s="68">
        <f t="shared" si="31"/>
        <v>0</v>
      </c>
      <c r="G721" s="121"/>
      <c r="H721" s="121"/>
      <c r="I721" s="68"/>
      <c r="J721" s="121"/>
      <c r="K721" s="68"/>
      <c r="L721" s="121"/>
      <c r="M721" s="68"/>
      <c r="N721" s="121"/>
      <c r="O721" s="68"/>
      <c r="P721" s="68"/>
      <c r="Q721" s="68"/>
      <c r="R721" s="68"/>
      <c r="S721" s="68"/>
      <c r="T721" s="121"/>
      <c r="U721" s="68"/>
      <c r="V721" s="121"/>
      <c r="W721" s="121"/>
      <c r="X721" s="121"/>
      <c r="Y721" s="68"/>
      <c r="Z721" s="121"/>
      <c r="AA721" s="68"/>
      <c r="AB721" s="121"/>
      <c r="AC721" s="68"/>
      <c r="AD721" s="121"/>
      <c r="AE721" s="121"/>
      <c r="AF721" s="121"/>
      <c r="AG721" s="68"/>
      <c r="AH721" s="121"/>
      <c r="AI721" s="121"/>
      <c r="AJ721" s="121"/>
      <c r="AK721" s="121"/>
      <c r="AL721" s="68"/>
      <c r="AM721" s="68"/>
      <c r="AN721" s="121"/>
      <c r="AO721" s="121"/>
      <c r="AP721" s="121"/>
      <c r="AQ721" s="121"/>
      <c r="AR721" s="121"/>
      <c r="AS721" s="121"/>
      <c r="AT721" s="121"/>
      <c r="AU721" s="121"/>
      <c r="AV721" s="121"/>
      <c r="AW721" s="121"/>
      <c r="AX721" s="121"/>
      <c r="AY721" s="121"/>
      <c r="AZ721" s="121"/>
      <c r="BA721" s="121"/>
      <c r="BB721" s="122"/>
      <c r="BC721" s="121"/>
      <c r="BD721" s="68"/>
      <c r="BE721" s="121"/>
      <c r="BF721" s="50" t="s">
        <v>985</v>
      </c>
    </row>
    <row r="722" spans="1:58" s="54" customFormat="1" ht="18.899999999999999" customHeight="1">
      <c r="A722" s="48"/>
      <c r="B722" s="61" t="s">
        <v>706</v>
      </c>
      <c r="C722" s="48">
        <v>280</v>
      </c>
      <c r="D722" s="50" t="s">
        <v>208</v>
      </c>
      <c r="E722" s="48">
        <v>263142</v>
      </c>
      <c r="F722" s="68">
        <f t="shared" si="31"/>
        <v>0</v>
      </c>
      <c r="G722" s="121"/>
      <c r="H722" s="121"/>
      <c r="I722" s="68"/>
      <c r="J722" s="121"/>
      <c r="K722" s="68"/>
      <c r="L722" s="121"/>
      <c r="M722" s="68"/>
      <c r="N722" s="121"/>
      <c r="O722" s="68"/>
      <c r="P722" s="121"/>
      <c r="Q722" s="68"/>
      <c r="R722" s="121"/>
      <c r="S722" s="68"/>
      <c r="T722" s="121"/>
      <c r="U722" s="68"/>
      <c r="V722" s="121"/>
      <c r="W722" s="121"/>
      <c r="X722" s="121"/>
      <c r="Y722" s="121"/>
      <c r="Z722" s="121"/>
      <c r="AA722" s="121"/>
      <c r="AB722" s="121"/>
      <c r="AC722" s="121"/>
      <c r="AD722" s="121"/>
      <c r="AE722" s="121"/>
      <c r="AF722" s="121"/>
      <c r="AG722" s="68"/>
      <c r="AH722" s="121"/>
      <c r="AI722" s="121"/>
      <c r="AJ722" s="121"/>
      <c r="AK722" s="121"/>
      <c r="AL722" s="68"/>
      <c r="AM722" s="68"/>
      <c r="AN722" s="121"/>
      <c r="AO722" s="121"/>
      <c r="AP722" s="121"/>
      <c r="AQ722" s="121"/>
      <c r="AR722" s="121"/>
      <c r="AS722" s="121"/>
      <c r="AT722" s="121"/>
      <c r="AU722" s="121"/>
      <c r="AV722" s="121"/>
      <c r="AW722" s="121"/>
      <c r="AX722" s="121"/>
      <c r="AY722" s="121"/>
      <c r="AZ722" s="121"/>
      <c r="BA722" s="121"/>
      <c r="BB722"/>
      <c r="BC722" s="121"/>
      <c r="BD722" s="68"/>
      <c r="BE722" s="121"/>
      <c r="BF722" s="50" t="s">
        <v>985</v>
      </c>
    </row>
    <row r="723" spans="1:58" s="54" customFormat="1" ht="18.899999999999999" customHeight="1">
      <c r="A723" s="48" t="s">
        <v>228</v>
      </c>
      <c r="B723" s="61" t="s">
        <v>706</v>
      </c>
      <c r="C723" s="48">
        <v>280</v>
      </c>
      <c r="D723" s="50" t="s">
        <v>170</v>
      </c>
      <c r="E723" s="48">
        <v>263382</v>
      </c>
      <c r="F723" s="68">
        <f t="shared" ref="F723" si="35">+SUM(G723:BE723)</f>
        <v>0</v>
      </c>
      <c r="G723" s="121"/>
      <c r="H723" s="121"/>
      <c r="I723" s="121"/>
      <c r="J723" s="121"/>
      <c r="K723" s="121"/>
      <c r="L723" s="121"/>
      <c r="M723" s="68"/>
      <c r="N723" s="121"/>
      <c r="O723" s="121"/>
      <c r="P723" s="121"/>
      <c r="Q723" s="68"/>
      <c r="R723" s="121"/>
      <c r="S723" s="121"/>
      <c r="T723" s="121"/>
      <c r="U723" s="68"/>
      <c r="V723" s="121"/>
      <c r="W723" s="121"/>
      <c r="X723" s="121"/>
      <c r="Y723" s="68"/>
      <c r="Z723" s="121"/>
      <c r="AA723" s="121"/>
      <c r="AB723" s="121"/>
      <c r="AC723" s="68"/>
      <c r="AD723" s="121"/>
      <c r="AE723" s="121"/>
      <c r="AF723" s="121"/>
      <c r="AG723" s="121"/>
      <c r="AH723" s="121"/>
      <c r="AI723" s="121"/>
      <c r="AJ723" s="121"/>
      <c r="AK723" s="121"/>
      <c r="AL723" s="121"/>
      <c r="AM723" s="121"/>
      <c r="AN723" s="121"/>
      <c r="AO723" s="68"/>
      <c r="AP723" s="121"/>
      <c r="AQ723" s="121"/>
      <c r="AR723" s="121"/>
      <c r="AS723" s="121"/>
      <c r="AT723" s="121"/>
      <c r="AU723" s="121"/>
      <c r="AV723" s="121"/>
      <c r="AW723" s="121"/>
      <c r="AX723" s="121"/>
      <c r="AY723" s="121"/>
      <c r="AZ723" s="121"/>
      <c r="BA723" s="121"/>
      <c r="BB723" s="122"/>
      <c r="BC723" s="121"/>
      <c r="BD723" s="68"/>
      <c r="BE723" s="121"/>
      <c r="BF723" s="50" t="s">
        <v>985</v>
      </c>
    </row>
    <row r="724" spans="1:58" s="54" customFormat="1" ht="18.899999999999999" customHeight="1">
      <c r="A724" s="48"/>
      <c r="B724" s="61" t="s">
        <v>706</v>
      </c>
      <c r="C724" s="48">
        <v>280</v>
      </c>
      <c r="D724" s="50" t="s">
        <v>1002</v>
      </c>
      <c r="E724" s="48">
        <v>263661</v>
      </c>
      <c r="F724" s="68">
        <f t="shared" si="31"/>
        <v>0</v>
      </c>
      <c r="G724" s="121"/>
      <c r="H724" s="121"/>
      <c r="I724" s="121"/>
      <c r="J724" s="121"/>
      <c r="K724" s="121"/>
      <c r="L724" s="121"/>
      <c r="M724" s="121"/>
      <c r="N724" s="121"/>
      <c r="O724" s="121"/>
      <c r="P724" s="121"/>
      <c r="Q724" s="121"/>
      <c r="R724" s="121"/>
      <c r="S724" s="121"/>
      <c r="T724" s="121"/>
      <c r="U724" s="121"/>
      <c r="V724" s="121"/>
      <c r="W724" s="121"/>
      <c r="X724" s="121"/>
      <c r="Y724" s="121"/>
      <c r="Z724" s="121"/>
      <c r="AA724" s="68"/>
      <c r="AB724" s="121"/>
      <c r="AC724" s="121"/>
      <c r="AD724" s="121"/>
      <c r="AE724" s="68"/>
      <c r="AF724" s="121"/>
      <c r="AG724" s="121"/>
      <c r="AH724" s="121"/>
      <c r="AI724" s="121"/>
      <c r="AJ724" s="121"/>
      <c r="AK724" s="121"/>
      <c r="AL724" s="121"/>
      <c r="AM724" s="121"/>
      <c r="AN724" s="121"/>
      <c r="AO724" s="121"/>
      <c r="AP724" s="121"/>
      <c r="AQ724" s="121"/>
      <c r="AR724" s="121"/>
      <c r="AS724" s="121"/>
      <c r="AT724" s="121"/>
      <c r="AU724" s="121"/>
      <c r="AV724" s="121"/>
      <c r="AW724" s="121"/>
      <c r="AX724" s="121"/>
      <c r="AY724" s="121"/>
      <c r="AZ724" s="121"/>
      <c r="BA724" s="121"/>
      <c r="BB724" s="122"/>
      <c r="BC724" s="121"/>
      <c r="BD724" s="68"/>
      <c r="BE724" s="121"/>
      <c r="BF724" s="50" t="s">
        <v>985</v>
      </c>
    </row>
    <row r="725" spans="1:58" s="54" customFormat="1" ht="18.899999999999999" customHeight="1">
      <c r="A725" s="48"/>
      <c r="B725" s="61" t="s">
        <v>706</v>
      </c>
      <c r="C725" s="48">
        <v>280</v>
      </c>
      <c r="D725" s="103" t="s">
        <v>1033</v>
      </c>
      <c r="E725" s="48">
        <v>263846</v>
      </c>
      <c r="F725" s="68">
        <f t="shared" si="31"/>
        <v>0</v>
      </c>
      <c r="G725" s="121"/>
      <c r="H725" s="121"/>
      <c r="I725" s="121"/>
      <c r="J725" s="121"/>
      <c r="K725" s="121"/>
      <c r="L725" s="121"/>
      <c r="M725" s="121"/>
      <c r="N725" s="121"/>
      <c r="O725" s="121"/>
      <c r="P725" s="121"/>
      <c r="Q725" s="121"/>
      <c r="R725" s="121"/>
      <c r="S725" s="121"/>
      <c r="T725" s="121"/>
      <c r="U725" s="121"/>
      <c r="V725" s="121"/>
      <c r="W725" s="121"/>
      <c r="X725" s="121"/>
      <c r="Y725" s="121"/>
      <c r="Z725" s="121"/>
      <c r="AA725" s="121"/>
      <c r="AB725" s="121"/>
      <c r="AC725" s="121"/>
      <c r="AD725" s="121"/>
      <c r="AE725" s="121"/>
      <c r="AF725" s="121"/>
      <c r="AG725" s="121"/>
      <c r="AH725" s="121"/>
      <c r="AI725" s="121"/>
      <c r="AJ725" s="121"/>
      <c r="AK725" s="68"/>
      <c r="AL725" s="121"/>
      <c r="AM725" s="121"/>
      <c r="AN725" s="121"/>
      <c r="AO725" s="68"/>
      <c r="AP725" s="121"/>
      <c r="AQ725" s="121"/>
      <c r="AR725" s="121"/>
      <c r="AS725" s="121"/>
      <c r="AT725" s="121"/>
      <c r="AU725" s="121"/>
      <c r="AV725" s="121"/>
      <c r="AW725" s="121"/>
      <c r="AX725" s="121"/>
      <c r="AY725" s="121"/>
      <c r="AZ725" s="121"/>
      <c r="BA725" s="121"/>
      <c r="BB725" s="122"/>
      <c r="BC725" s="121"/>
      <c r="BD725" s="68"/>
      <c r="BE725" s="121"/>
      <c r="BF725" s="50" t="s">
        <v>986</v>
      </c>
    </row>
    <row r="726" spans="1:58" s="54" customFormat="1" ht="18.899999999999999" customHeight="1">
      <c r="A726" s="51" t="s">
        <v>229</v>
      </c>
      <c r="B726" s="61" t="s">
        <v>706</v>
      </c>
      <c r="C726" s="48">
        <v>280</v>
      </c>
      <c r="D726" s="50" t="s">
        <v>1181</v>
      </c>
      <c r="E726" s="48">
        <v>264100</v>
      </c>
      <c r="F726" s="68">
        <f t="shared" ref="F726" si="36">+SUM(G726:BE726)</f>
        <v>0</v>
      </c>
      <c r="G726" s="121"/>
      <c r="H726" s="121"/>
      <c r="I726" s="121"/>
      <c r="J726" s="121"/>
      <c r="K726" s="121"/>
      <c r="L726" s="121"/>
      <c r="M726" s="121"/>
      <c r="N726" s="121"/>
      <c r="O726" s="68"/>
      <c r="P726" s="121"/>
      <c r="Q726" s="121"/>
      <c r="R726" s="121"/>
      <c r="S726" s="121"/>
      <c r="T726" s="121"/>
      <c r="U726" s="68"/>
      <c r="V726" s="121"/>
      <c r="W726" s="121"/>
      <c r="X726" s="121"/>
      <c r="Y726" s="121"/>
      <c r="Z726" s="121"/>
      <c r="AA726" s="121"/>
      <c r="AB726" s="121"/>
      <c r="AC726" s="68"/>
      <c r="AD726" s="121"/>
      <c r="AE726" s="121"/>
      <c r="AF726" s="121"/>
      <c r="AG726" s="68"/>
      <c r="AH726" s="121"/>
      <c r="AI726" s="121"/>
      <c r="AJ726" s="121"/>
      <c r="AK726" s="121"/>
      <c r="AL726" s="121"/>
      <c r="AM726" s="121"/>
      <c r="AN726" s="121"/>
      <c r="AO726" s="121"/>
      <c r="AP726" s="121"/>
      <c r="AQ726" s="121"/>
      <c r="AR726" s="121"/>
      <c r="AS726" s="121"/>
      <c r="AT726" s="121"/>
      <c r="AU726" s="121"/>
      <c r="AV726" s="121"/>
      <c r="AW726" s="121"/>
      <c r="AX726" s="121"/>
      <c r="AY726" s="121"/>
      <c r="AZ726" s="121"/>
      <c r="BA726" s="121"/>
      <c r="BB726" s="122"/>
      <c r="BC726" s="121"/>
      <c r="BD726" s="68"/>
      <c r="BE726" s="121"/>
      <c r="BF726" s="50" t="s">
        <v>985</v>
      </c>
    </row>
    <row r="727" spans="1:58" s="54" customFormat="1" ht="18.899999999999999" customHeight="1">
      <c r="A727" s="48"/>
      <c r="B727" s="61" t="s">
        <v>706</v>
      </c>
      <c r="C727" s="48">
        <v>280</v>
      </c>
      <c r="D727" s="50" t="s">
        <v>643</v>
      </c>
      <c r="E727" s="48">
        <v>264134</v>
      </c>
      <c r="F727" s="68">
        <f t="shared" si="31"/>
        <v>0</v>
      </c>
      <c r="G727" s="121"/>
      <c r="H727" s="121"/>
      <c r="I727" s="121"/>
      <c r="J727" s="121"/>
      <c r="K727" s="68"/>
      <c r="L727" s="121"/>
      <c r="M727" s="68"/>
      <c r="N727" s="121"/>
      <c r="O727" s="68"/>
      <c r="P727" s="121"/>
      <c r="Q727" s="68"/>
      <c r="R727" s="121"/>
      <c r="S727" s="68"/>
      <c r="T727" s="121"/>
      <c r="U727" s="68"/>
      <c r="V727" s="121"/>
      <c r="W727" s="68"/>
      <c r="X727" s="121"/>
      <c r="Y727" s="68"/>
      <c r="Z727" s="121"/>
      <c r="AA727" s="68"/>
      <c r="AB727" s="121"/>
      <c r="AC727" s="68"/>
      <c r="AD727" s="121"/>
      <c r="AE727" s="68"/>
      <c r="AF727" s="121"/>
      <c r="AG727" s="68"/>
      <c r="AH727" s="121"/>
      <c r="AI727" s="121"/>
      <c r="AJ727" s="121"/>
      <c r="AK727" s="121"/>
      <c r="AL727" s="121"/>
      <c r="AM727" s="121"/>
      <c r="AN727" s="121"/>
      <c r="AO727" s="121"/>
      <c r="AP727" s="68"/>
      <c r="AQ727" s="68"/>
      <c r="AR727" s="68"/>
      <c r="AS727" s="68"/>
      <c r="AT727" s="121"/>
      <c r="AU727" s="121"/>
      <c r="AV727" s="121"/>
      <c r="AW727" s="121"/>
      <c r="AX727" s="121"/>
      <c r="AY727" s="121"/>
      <c r="AZ727" s="121"/>
      <c r="BA727" s="121"/>
      <c r="BB727" s="122"/>
      <c r="BC727" s="121"/>
      <c r="BD727" s="68"/>
      <c r="BE727" s="121"/>
      <c r="BF727" s="50" t="s">
        <v>985</v>
      </c>
    </row>
    <row r="728" spans="1:58" s="54" customFormat="1" ht="18.899999999999999" customHeight="1">
      <c r="A728" s="48"/>
      <c r="B728" s="61" t="s">
        <v>706</v>
      </c>
      <c r="C728" s="48">
        <v>280</v>
      </c>
      <c r="D728" s="50" t="s">
        <v>644</v>
      </c>
      <c r="E728" s="48">
        <v>264137</v>
      </c>
      <c r="F728" s="68">
        <f t="shared" si="31"/>
        <v>0</v>
      </c>
      <c r="G728" s="121"/>
      <c r="H728" s="121"/>
      <c r="I728" s="121"/>
      <c r="J728" s="121"/>
      <c r="K728" s="68"/>
      <c r="L728" s="121"/>
      <c r="M728" s="68"/>
      <c r="N728" s="121"/>
      <c r="O728" s="68"/>
      <c r="P728" s="121"/>
      <c r="Q728" s="68"/>
      <c r="R728" s="121"/>
      <c r="S728" s="68"/>
      <c r="T728" s="121"/>
      <c r="U728" s="68"/>
      <c r="V728" s="121"/>
      <c r="W728" s="68"/>
      <c r="X728" s="121"/>
      <c r="Y728" s="68"/>
      <c r="Z728" s="121"/>
      <c r="AA728" s="68"/>
      <c r="AB728" s="121"/>
      <c r="AC728" s="68"/>
      <c r="AD728" s="121"/>
      <c r="AE728" s="68"/>
      <c r="AF728" s="121"/>
      <c r="AG728" s="68"/>
      <c r="AH728" s="121"/>
      <c r="AI728" s="121"/>
      <c r="AJ728" s="121"/>
      <c r="AK728" s="121"/>
      <c r="AL728" s="121"/>
      <c r="AM728" s="121"/>
      <c r="AN728" s="121"/>
      <c r="AO728" s="121"/>
      <c r="AP728" s="68"/>
      <c r="AQ728" s="68"/>
      <c r="AR728" s="68"/>
      <c r="AS728" s="68"/>
      <c r="AT728" s="121"/>
      <c r="AU728" s="121"/>
      <c r="AV728" s="121"/>
      <c r="AW728" s="121"/>
      <c r="AX728" s="121"/>
      <c r="AY728" s="121"/>
      <c r="AZ728" s="121"/>
      <c r="BA728" s="121"/>
      <c r="BB728" s="122"/>
      <c r="BC728" s="121"/>
      <c r="BD728" s="68"/>
      <c r="BE728" s="121"/>
      <c r="BF728" s="50" t="s">
        <v>985</v>
      </c>
    </row>
    <row r="729" spans="1:58" s="54" customFormat="1" ht="18.899999999999999" customHeight="1">
      <c r="A729" s="48"/>
      <c r="B729" s="61" t="s">
        <v>706</v>
      </c>
      <c r="C729" s="48">
        <v>280</v>
      </c>
      <c r="D729" s="50" t="s">
        <v>645</v>
      </c>
      <c r="E729" s="48">
        <v>264119</v>
      </c>
      <c r="F729" s="68">
        <f t="shared" ref="F729" si="37">+SUM(G729:BE729)</f>
        <v>0</v>
      </c>
      <c r="G729" s="121"/>
      <c r="H729" s="121"/>
      <c r="I729" s="121"/>
      <c r="J729" s="121"/>
      <c r="K729" s="68"/>
      <c r="L729" s="121"/>
      <c r="M729" s="68"/>
      <c r="N729" s="121"/>
      <c r="O729" s="68"/>
      <c r="P729" s="121"/>
      <c r="Q729" s="68"/>
      <c r="R729" s="121"/>
      <c r="S729" s="68"/>
      <c r="T729" s="121"/>
      <c r="U729" s="68"/>
      <c r="V729" s="121"/>
      <c r="W729" s="68"/>
      <c r="X729" s="121"/>
      <c r="Y729" s="68"/>
      <c r="Z729" s="121"/>
      <c r="AA729" s="68"/>
      <c r="AB729" s="121"/>
      <c r="AC729" s="68"/>
      <c r="AD729" s="121"/>
      <c r="AE729" s="68"/>
      <c r="AF729" s="121"/>
      <c r="AG729" s="68"/>
      <c r="AH729" s="121"/>
      <c r="AI729" s="121"/>
      <c r="AJ729" s="121"/>
      <c r="AK729" s="121"/>
      <c r="AL729" s="121"/>
      <c r="AM729" s="121"/>
      <c r="AN729" s="121"/>
      <c r="AO729" s="121"/>
      <c r="AP729" s="68"/>
      <c r="AQ729" s="68"/>
      <c r="AR729" s="68"/>
      <c r="AS729" s="68"/>
      <c r="AT729" s="121"/>
      <c r="AU729" s="121"/>
      <c r="AV729" s="121"/>
      <c r="AW729" s="121"/>
      <c r="AX729" s="121"/>
      <c r="AY729" s="121"/>
      <c r="AZ729" s="121"/>
      <c r="BA729" s="121"/>
      <c r="BB729" s="122"/>
      <c r="BC729" s="121"/>
      <c r="BD729" s="68"/>
      <c r="BE729" s="121"/>
      <c r="BF729" s="50" t="s">
        <v>985</v>
      </c>
    </row>
    <row r="730" spans="1:58" s="54" customFormat="1" ht="18.899999999999999" customHeight="1">
      <c r="A730" s="48" t="s">
        <v>228</v>
      </c>
      <c r="B730" s="61" t="s">
        <v>706</v>
      </c>
      <c r="C730" s="48">
        <v>280</v>
      </c>
      <c r="D730" s="50" t="s">
        <v>1182</v>
      </c>
      <c r="E730" s="48">
        <v>264150</v>
      </c>
      <c r="F730" s="68">
        <f t="shared" si="31"/>
        <v>0</v>
      </c>
      <c r="G730" s="121"/>
      <c r="H730" s="121"/>
      <c r="I730" s="121"/>
      <c r="J730" s="121"/>
      <c r="K730" s="121"/>
      <c r="L730" s="121"/>
      <c r="M730" s="121"/>
      <c r="N730" s="121"/>
      <c r="O730" s="68"/>
      <c r="P730" s="121"/>
      <c r="Q730" s="68"/>
      <c r="R730" s="121"/>
      <c r="S730" s="68"/>
      <c r="T730" s="121"/>
      <c r="U730" s="121"/>
      <c r="V730" s="121"/>
      <c r="W730" s="68"/>
      <c r="X730" s="121"/>
      <c r="Y730" s="121"/>
      <c r="Z730" s="121"/>
      <c r="AA730" s="68"/>
      <c r="AB730" s="121"/>
      <c r="AC730" s="121"/>
      <c r="AD730" s="121"/>
      <c r="AE730" s="121"/>
      <c r="AF730" s="121"/>
      <c r="AG730" s="121"/>
      <c r="AH730" s="121"/>
      <c r="AI730" s="121"/>
      <c r="AJ730" s="121"/>
      <c r="AK730" s="121"/>
      <c r="AL730" s="121"/>
      <c r="AM730" s="121"/>
      <c r="AN730" s="121"/>
      <c r="AO730" s="121"/>
      <c r="AP730" s="121"/>
      <c r="AQ730" s="121"/>
      <c r="AR730" s="68"/>
      <c r="AS730" s="68"/>
      <c r="AT730" s="121"/>
      <c r="AU730" s="121"/>
      <c r="AV730" s="121"/>
      <c r="AW730" s="121"/>
      <c r="AX730" s="121"/>
      <c r="AY730" s="121"/>
      <c r="AZ730" s="121"/>
      <c r="BA730" s="121"/>
      <c r="BB730" s="122"/>
      <c r="BC730" s="121"/>
      <c r="BD730" s="68"/>
      <c r="BE730" s="121"/>
      <c r="BF730" s="50" t="s">
        <v>985</v>
      </c>
    </row>
    <row r="731" spans="1:58" s="54" customFormat="1" ht="18.899999999999999" customHeight="1">
      <c r="A731" s="48"/>
      <c r="B731" s="61" t="s">
        <v>706</v>
      </c>
      <c r="C731" s="48">
        <v>285</v>
      </c>
      <c r="D731" s="50" t="s">
        <v>678</v>
      </c>
      <c r="E731" s="48">
        <v>264130</v>
      </c>
      <c r="F731" s="68">
        <f t="shared" si="31"/>
        <v>0</v>
      </c>
      <c r="G731" s="121"/>
      <c r="H731" s="121"/>
      <c r="I731" s="121"/>
      <c r="J731" s="121"/>
      <c r="K731" s="68"/>
      <c r="L731" s="121"/>
      <c r="M731" s="68"/>
      <c r="N731" s="121"/>
      <c r="O731" s="68"/>
      <c r="P731" s="121"/>
      <c r="Q731" s="68"/>
      <c r="R731" s="121"/>
      <c r="S731" s="68"/>
      <c r="T731" s="121"/>
      <c r="U731" s="68"/>
      <c r="V731" s="121"/>
      <c r="W731" s="68"/>
      <c r="X731" s="121"/>
      <c r="Y731" s="68"/>
      <c r="Z731" s="121"/>
      <c r="AA731" s="68"/>
      <c r="AB731" s="121"/>
      <c r="AC731" s="68"/>
      <c r="AD731" s="121"/>
      <c r="AE731" s="68"/>
      <c r="AF731" s="121"/>
      <c r="AG731" s="68"/>
      <c r="AH731" s="121"/>
      <c r="AI731" s="121"/>
      <c r="AJ731" s="121"/>
      <c r="AK731" s="121"/>
      <c r="AL731" s="121"/>
      <c r="AM731" s="121"/>
      <c r="AN731" s="121"/>
      <c r="AO731" s="121"/>
      <c r="AP731" s="68"/>
      <c r="AQ731" s="68"/>
      <c r="AR731" s="68"/>
      <c r="AS731" s="68"/>
      <c r="AT731" s="121"/>
      <c r="AU731" s="121"/>
      <c r="AV731" s="121"/>
      <c r="AW731" s="121"/>
      <c r="AX731" s="121"/>
      <c r="AY731" s="121"/>
      <c r="AZ731" s="121"/>
      <c r="BA731" s="121"/>
      <c r="BB731" s="122"/>
      <c r="BC731" s="121"/>
      <c r="BD731" s="68"/>
      <c r="BE731" s="121"/>
      <c r="BF731" s="50" t="s">
        <v>985</v>
      </c>
    </row>
    <row r="732" spans="1:58" s="54" customFormat="1" ht="18.899999999999999" customHeight="1">
      <c r="A732" s="48"/>
      <c r="B732" s="61" t="s">
        <v>706</v>
      </c>
      <c r="C732" s="48">
        <v>280</v>
      </c>
      <c r="D732" s="50" t="s">
        <v>585</v>
      </c>
      <c r="E732" s="48">
        <v>264124</v>
      </c>
      <c r="F732" s="68">
        <f t="shared" si="31"/>
        <v>0</v>
      </c>
      <c r="G732" s="121"/>
      <c r="H732" s="121"/>
      <c r="I732" s="121"/>
      <c r="J732" s="121"/>
      <c r="K732" s="68"/>
      <c r="L732" s="121"/>
      <c r="M732" s="68"/>
      <c r="N732" s="121"/>
      <c r="O732" s="68"/>
      <c r="P732" s="121"/>
      <c r="Q732" s="68"/>
      <c r="R732" s="121"/>
      <c r="S732" s="68"/>
      <c r="T732" s="121"/>
      <c r="U732" s="68"/>
      <c r="V732" s="121"/>
      <c r="W732" s="68"/>
      <c r="X732" s="121"/>
      <c r="Y732" s="68"/>
      <c r="Z732" s="121"/>
      <c r="AA732" s="68"/>
      <c r="AB732" s="121"/>
      <c r="AC732" s="68"/>
      <c r="AD732" s="121"/>
      <c r="AE732" s="68"/>
      <c r="AF732" s="121"/>
      <c r="AG732" s="68"/>
      <c r="AH732" s="121"/>
      <c r="AI732" s="121"/>
      <c r="AJ732" s="121"/>
      <c r="AK732" s="121"/>
      <c r="AL732" s="121"/>
      <c r="AM732" s="121"/>
      <c r="AN732" s="121"/>
      <c r="AO732" s="121"/>
      <c r="AP732" s="68"/>
      <c r="AQ732" s="68"/>
      <c r="AR732" s="68"/>
      <c r="AS732" s="68"/>
      <c r="AT732" s="121"/>
      <c r="AU732" s="121"/>
      <c r="AV732" s="121"/>
      <c r="AW732" s="121"/>
      <c r="AX732" s="121"/>
      <c r="AY732" s="121"/>
      <c r="AZ732" s="121"/>
      <c r="BA732" s="121"/>
      <c r="BB732" s="122"/>
      <c r="BC732" s="121"/>
      <c r="BD732" s="68"/>
      <c r="BE732" s="121"/>
      <c r="BF732" s="50" t="s">
        <v>985</v>
      </c>
    </row>
    <row r="733" spans="1:58" s="54" customFormat="1" ht="18.899999999999999" customHeight="1">
      <c r="A733" s="48"/>
      <c r="B733" s="61" t="s">
        <v>706</v>
      </c>
      <c r="C733" s="48">
        <v>280</v>
      </c>
      <c r="D733" s="50" t="s">
        <v>679</v>
      </c>
      <c r="E733" s="48">
        <v>264132</v>
      </c>
      <c r="F733" s="68">
        <f t="shared" si="31"/>
        <v>0</v>
      </c>
      <c r="G733" s="121"/>
      <c r="H733" s="121"/>
      <c r="I733" s="121"/>
      <c r="J733" s="121"/>
      <c r="K733" s="68"/>
      <c r="L733" s="121"/>
      <c r="M733" s="68"/>
      <c r="N733" s="121"/>
      <c r="O733" s="68"/>
      <c r="P733" s="121"/>
      <c r="Q733" s="68"/>
      <c r="R733" s="121"/>
      <c r="S733" s="68"/>
      <c r="T733" s="121"/>
      <c r="U733" s="68"/>
      <c r="V733" s="121"/>
      <c r="W733" s="68"/>
      <c r="X733" s="121"/>
      <c r="Y733" s="68"/>
      <c r="Z733" s="121"/>
      <c r="AA733" s="68"/>
      <c r="AB733" s="121"/>
      <c r="AC733" s="68"/>
      <c r="AD733" s="121"/>
      <c r="AE733" s="68"/>
      <c r="AF733" s="121"/>
      <c r="AG733" s="68"/>
      <c r="AH733" s="121"/>
      <c r="AI733" s="121"/>
      <c r="AJ733" s="121"/>
      <c r="AK733" s="121"/>
      <c r="AL733" s="121"/>
      <c r="AM733" s="121"/>
      <c r="AN733" s="121"/>
      <c r="AO733" s="121"/>
      <c r="AP733" s="68"/>
      <c r="AQ733" s="68"/>
      <c r="AR733" s="68"/>
      <c r="AS733" s="68"/>
      <c r="AT733" s="121"/>
      <c r="AU733" s="121"/>
      <c r="AV733" s="121"/>
      <c r="AW733" s="121"/>
      <c r="AX733" s="121"/>
      <c r="AY733" s="121"/>
      <c r="AZ733" s="121"/>
      <c r="BA733" s="121"/>
      <c r="BB733" s="122"/>
      <c r="BC733" s="121"/>
      <c r="BD733" s="68"/>
      <c r="BE733" s="121"/>
      <c r="BF733" s="50" t="s">
        <v>985</v>
      </c>
    </row>
    <row r="734" spans="1:58" s="54" customFormat="1" ht="18.899999999999999" customHeight="1">
      <c r="A734" s="48"/>
      <c r="B734" s="61" t="s">
        <v>706</v>
      </c>
      <c r="C734" s="48">
        <v>280</v>
      </c>
      <c r="D734" s="50" t="s">
        <v>680</v>
      </c>
      <c r="E734" s="48">
        <v>264131</v>
      </c>
      <c r="F734" s="68">
        <f t="shared" si="31"/>
        <v>0</v>
      </c>
      <c r="G734" s="121"/>
      <c r="H734" s="121"/>
      <c r="I734" s="121"/>
      <c r="J734" s="121"/>
      <c r="K734" s="68"/>
      <c r="L734" s="121"/>
      <c r="M734" s="68"/>
      <c r="N734" s="121"/>
      <c r="O734" s="68"/>
      <c r="P734" s="121"/>
      <c r="Q734" s="68"/>
      <c r="R734" s="121"/>
      <c r="S734" s="68"/>
      <c r="T734" s="121"/>
      <c r="U734" s="68"/>
      <c r="V734" s="121"/>
      <c r="W734" s="68"/>
      <c r="X734" s="121"/>
      <c r="Y734" s="68"/>
      <c r="Z734" s="121"/>
      <c r="AA734" s="68"/>
      <c r="AB734" s="121"/>
      <c r="AC734" s="68"/>
      <c r="AD734" s="121"/>
      <c r="AE734" s="68"/>
      <c r="AF734" s="121"/>
      <c r="AG734" s="68"/>
      <c r="AH734" s="121"/>
      <c r="AI734" s="121"/>
      <c r="AJ734" s="121"/>
      <c r="AK734" s="121"/>
      <c r="AL734" s="121"/>
      <c r="AM734" s="121"/>
      <c r="AN734" s="121"/>
      <c r="AO734" s="121"/>
      <c r="AP734" s="68"/>
      <c r="AQ734" s="68"/>
      <c r="AR734" s="68"/>
      <c r="AS734" s="68"/>
      <c r="AT734" s="121"/>
      <c r="AU734" s="121"/>
      <c r="AV734" s="121"/>
      <c r="AW734" s="121"/>
      <c r="AX734" s="121"/>
      <c r="AY734" s="121"/>
      <c r="AZ734" s="121"/>
      <c r="BA734" s="121"/>
      <c r="BB734" s="122"/>
      <c r="BC734" s="121"/>
      <c r="BD734" s="68"/>
      <c r="BE734" s="121"/>
      <c r="BF734" s="50" t="s">
        <v>985</v>
      </c>
    </row>
    <row r="735" spans="1:58" s="54" customFormat="1" ht="18.899999999999999" customHeight="1">
      <c r="A735" s="48"/>
      <c r="B735" s="61" t="s">
        <v>706</v>
      </c>
      <c r="C735" s="48">
        <v>280</v>
      </c>
      <c r="D735" s="50" t="s">
        <v>724</v>
      </c>
      <c r="E735" s="48">
        <v>21480</v>
      </c>
      <c r="F735" s="68">
        <f t="shared" si="31"/>
        <v>0</v>
      </c>
      <c r="G735" s="121"/>
      <c r="H735" s="121"/>
      <c r="I735" s="121"/>
      <c r="J735" s="121"/>
      <c r="K735" s="121"/>
      <c r="L735" s="121"/>
      <c r="M735" s="68"/>
      <c r="N735" s="121"/>
      <c r="O735" s="68"/>
      <c r="P735" s="121"/>
      <c r="Q735" s="121"/>
      <c r="R735" s="121"/>
      <c r="S735" s="68"/>
      <c r="T735" s="121"/>
      <c r="U735" s="68"/>
      <c r="V735" s="121"/>
      <c r="W735" s="121"/>
      <c r="X735" s="121"/>
      <c r="Y735" s="121"/>
      <c r="Z735" s="121"/>
      <c r="AA735" s="121"/>
      <c r="AB735" s="121"/>
      <c r="AC735" s="121"/>
      <c r="AD735" s="121"/>
      <c r="AE735" s="121"/>
      <c r="AF735" s="121"/>
      <c r="AG735" s="121"/>
      <c r="AH735" s="121"/>
      <c r="AI735" s="121"/>
      <c r="AJ735" s="121"/>
      <c r="AK735" s="121"/>
      <c r="AL735" s="121"/>
      <c r="AM735" s="68"/>
      <c r="AN735" s="121"/>
      <c r="AO735" s="68"/>
      <c r="AP735" s="121"/>
      <c r="AQ735" s="68"/>
      <c r="AR735" s="68"/>
      <c r="AS735" s="121"/>
      <c r="AT735" s="121"/>
      <c r="AU735" s="121"/>
      <c r="AV735" s="121"/>
      <c r="AW735" s="121"/>
      <c r="AX735" s="121"/>
      <c r="AY735" s="121"/>
      <c r="AZ735" s="121"/>
      <c r="BA735" s="121"/>
      <c r="BB735" s="122"/>
      <c r="BC735" s="121"/>
      <c r="BD735" s="68"/>
      <c r="BE735" s="121"/>
      <c r="BF735" s="50" t="s">
        <v>985</v>
      </c>
    </row>
    <row r="736" spans="1:58" s="54" customFormat="1" ht="18.899999999999999" customHeight="1">
      <c r="A736" s="48" t="s">
        <v>228</v>
      </c>
      <c r="B736" s="61" t="s">
        <v>706</v>
      </c>
      <c r="C736" s="48">
        <v>280</v>
      </c>
      <c r="D736" s="50" t="s">
        <v>1183</v>
      </c>
      <c r="E736" s="48">
        <v>264362</v>
      </c>
      <c r="F736" s="68">
        <f t="shared" ref="F736" si="38">+SUM(G736:BE736)</f>
        <v>0</v>
      </c>
      <c r="G736" s="121"/>
      <c r="H736" s="121"/>
      <c r="I736" s="121"/>
      <c r="J736" s="121"/>
      <c r="K736" s="121"/>
      <c r="L736" s="121"/>
      <c r="M736" s="121"/>
      <c r="N736" s="121"/>
      <c r="O736" s="121"/>
      <c r="P736" s="121"/>
      <c r="Q736" s="68"/>
      <c r="R736" s="121"/>
      <c r="S736" s="68"/>
      <c r="T736" s="121"/>
      <c r="U736" s="121"/>
      <c r="V736" s="121"/>
      <c r="W736" s="121"/>
      <c r="X736" s="121"/>
      <c r="Y736" s="121"/>
      <c r="Z736" s="121"/>
      <c r="AA736" s="121"/>
      <c r="AB736" s="121"/>
      <c r="AC736" s="121"/>
      <c r="AD736" s="121"/>
      <c r="AE736" s="121"/>
      <c r="AF736" s="121"/>
      <c r="AG736" s="121"/>
      <c r="AH736" s="121"/>
      <c r="AI736" s="121"/>
      <c r="AJ736" s="121"/>
      <c r="AK736" s="121"/>
      <c r="AL736" s="121"/>
      <c r="AM736" s="121"/>
      <c r="AN736" s="121"/>
      <c r="AO736" s="121"/>
      <c r="AP736" s="121"/>
      <c r="AQ736" s="121"/>
      <c r="AR736" s="121"/>
      <c r="AS736" s="121"/>
      <c r="AT736" s="121"/>
      <c r="AU736" s="121"/>
      <c r="AV736" s="121"/>
      <c r="AW736" s="121"/>
      <c r="AX736" s="121"/>
      <c r="AY736" s="121"/>
      <c r="AZ736" s="121"/>
      <c r="BA736" s="121"/>
      <c r="BB736" s="122"/>
      <c r="BC736" s="121"/>
      <c r="BD736" s="68"/>
      <c r="BE736" s="121"/>
      <c r="BF736" s="50" t="s">
        <v>985</v>
      </c>
    </row>
    <row r="737" spans="1:58" s="54" customFormat="1" ht="18.899999999999999" customHeight="1">
      <c r="A737" s="48" t="s">
        <v>228</v>
      </c>
      <c r="B737" s="61" t="s">
        <v>706</v>
      </c>
      <c r="C737" s="48">
        <v>280</v>
      </c>
      <c r="D737" s="50" t="s">
        <v>587</v>
      </c>
      <c r="E737" s="48">
        <v>261803</v>
      </c>
      <c r="F737" s="68">
        <f t="shared" si="31"/>
        <v>0</v>
      </c>
      <c r="G737" s="121"/>
      <c r="H737" s="121"/>
      <c r="I737" s="121"/>
      <c r="J737" s="121"/>
      <c r="K737" s="121"/>
      <c r="L737" s="121"/>
      <c r="M737" s="68"/>
      <c r="N737" s="121"/>
      <c r="O737" s="121"/>
      <c r="P737" s="121"/>
      <c r="Q737" s="68"/>
      <c r="R737" s="121"/>
      <c r="S737" s="121"/>
      <c r="T737" s="121"/>
      <c r="U737" s="68"/>
      <c r="V737" s="121"/>
      <c r="W737" s="121"/>
      <c r="X737" s="121"/>
      <c r="Y737" s="68"/>
      <c r="Z737" s="121"/>
      <c r="AA737" s="68"/>
      <c r="AB737" s="121"/>
      <c r="AC737" s="68"/>
      <c r="AD737" s="121"/>
      <c r="AE737" s="121"/>
      <c r="AF737" s="121"/>
      <c r="AG737" s="121"/>
      <c r="AH737" s="121"/>
      <c r="AI737" s="121"/>
      <c r="AJ737" s="121"/>
      <c r="AK737" s="121"/>
      <c r="AL737" s="121"/>
      <c r="AM737" s="121"/>
      <c r="AN737" s="121"/>
      <c r="AO737" s="121"/>
      <c r="AP737" s="121"/>
      <c r="AQ737" s="121"/>
      <c r="AR737" s="121"/>
      <c r="AS737" s="121"/>
      <c r="AT737" s="121"/>
      <c r="AU737" s="121"/>
      <c r="AV737" s="121"/>
      <c r="AW737" s="121"/>
      <c r="AX737" s="121"/>
      <c r="AY737" s="121"/>
      <c r="AZ737" s="121"/>
      <c r="BA737" s="121"/>
      <c r="BB737" s="122"/>
      <c r="BC737" s="121"/>
      <c r="BD737" s="68"/>
      <c r="BE737" s="121"/>
      <c r="BF737" s="50" t="s">
        <v>985</v>
      </c>
    </row>
    <row r="738" spans="1:58" s="54" customFormat="1" ht="18.899999999999999" customHeight="1">
      <c r="A738" s="48" t="s">
        <v>228</v>
      </c>
      <c r="B738" s="61" t="s">
        <v>706</v>
      </c>
      <c r="C738" s="48">
        <v>280</v>
      </c>
      <c r="D738" s="50" t="s">
        <v>647</v>
      </c>
      <c r="E738" s="48">
        <v>261808</v>
      </c>
      <c r="F738" s="68">
        <f t="shared" si="31"/>
        <v>0</v>
      </c>
      <c r="G738" s="121"/>
      <c r="H738" s="121"/>
      <c r="I738" s="121"/>
      <c r="J738" s="121"/>
      <c r="K738" s="121"/>
      <c r="L738" s="121"/>
      <c r="M738" s="68"/>
      <c r="N738" s="121"/>
      <c r="O738" s="121"/>
      <c r="P738" s="121"/>
      <c r="Q738" s="68"/>
      <c r="R738" s="121"/>
      <c r="S738" s="121"/>
      <c r="T738" s="121"/>
      <c r="U738" s="68"/>
      <c r="V738" s="121"/>
      <c r="W738" s="121"/>
      <c r="X738" s="121"/>
      <c r="Y738" s="68"/>
      <c r="Z738" s="121"/>
      <c r="AA738" s="68"/>
      <c r="AB738" s="121"/>
      <c r="AC738" s="68"/>
      <c r="AD738" s="121"/>
      <c r="AE738" s="121"/>
      <c r="AF738" s="121"/>
      <c r="AG738" s="121"/>
      <c r="AH738" s="121"/>
      <c r="AI738" s="121"/>
      <c r="AJ738" s="121"/>
      <c r="AK738" s="121"/>
      <c r="AL738" s="121"/>
      <c r="AM738" s="121"/>
      <c r="AN738" s="121"/>
      <c r="AO738" s="121"/>
      <c r="AP738" s="121"/>
      <c r="AQ738" s="121"/>
      <c r="AR738" s="121"/>
      <c r="AS738" s="121"/>
      <c r="AT738" s="121"/>
      <c r="AU738" s="121"/>
      <c r="AV738" s="121"/>
      <c r="AW738" s="121"/>
      <c r="AX738" s="121"/>
      <c r="AY738" s="121"/>
      <c r="AZ738" s="121"/>
      <c r="BA738" s="121"/>
      <c r="BB738" s="122"/>
      <c r="BC738" s="121"/>
      <c r="BD738" s="68"/>
      <c r="BE738" s="121"/>
      <c r="BF738" s="50" t="s">
        <v>985</v>
      </c>
    </row>
    <row r="739" spans="1:58" s="54" customFormat="1" ht="18.899999999999999" customHeight="1">
      <c r="A739" s="48" t="s">
        <v>228</v>
      </c>
      <c r="B739" s="61" t="s">
        <v>706</v>
      </c>
      <c r="C739" s="48">
        <v>280</v>
      </c>
      <c r="D739" s="50" t="s">
        <v>253</v>
      </c>
      <c r="E739" s="48">
        <v>264362</v>
      </c>
      <c r="F739" s="68">
        <f t="shared" si="31"/>
        <v>0</v>
      </c>
      <c r="G739" s="121"/>
      <c r="H739" s="121"/>
      <c r="I739" s="121"/>
      <c r="J739" s="121"/>
      <c r="K739" s="121"/>
      <c r="L739" s="121"/>
      <c r="M739" s="121"/>
      <c r="N739" s="121"/>
      <c r="O739" s="121"/>
      <c r="P739" s="121"/>
      <c r="Q739" s="68"/>
      <c r="R739" s="121"/>
      <c r="S739" s="68"/>
      <c r="T739" s="121"/>
      <c r="U739" s="121"/>
      <c r="V739" s="121"/>
      <c r="W739" s="121"/>
      <c r="X739" s="121"/>
      <c r="Y739" s="121"/>
      <c r="Z739" s="121"/>
      <c r="AA739" s="121"/>
      <c r="AB739" s="121"/>
      <c r="AC739" s="121"/>
      <c r="AD739" s="121"/>
      <c r="AE739" s="121"/>
      <c r="AF739" s="121"/>
      <c r="AG739" s="121"/>
      <c r="AH739" s="121"/>
      <c r="AI739" s="121"/>
      <c r="AJ739" s="121"/>
      <c r="AK739" s="121"/>
      <c r="AL739" s="121"/>
      <c r="AM739" s="121"/>
      <c r="AN739" s="121"/>
      <c r="AO739" s="121"/>
      <c r="AP739" s="121"/>
      <c r="AQ739" s="121"/>
      <c r="AR739" s="121"/>
      <c r="AS739" s="121"/>
      <c r="AT739" s="121"/>
      <c r="AU739" s="121"/>
      <c r="AV739" s="121"/>
      <c r="AW739" s="121"/>
      <c r="AX739" s="121"/>
      <c r="AY739" s="121"/>
      <c r="AZ739" s="121"/>
      <c r="BA739" s="121"/>
      <c r="BB739" s="122"/>
      <c r="BC739" s="121"/>
      <c r="BD739" s="68"/>
      <c r="BE739" s="121"/>
      <c r="BF739" s="50" t="s">
        <v>985</v>
      </c>
    </row>
    <row r="740" spans="1:58" s="54" customFormat="1" ht="18.899999999999999" customHeight="1">
      <c r="A740" s="48" t="s">
        <v>228</v>
      </c>
      <c r="B740" s="61" t="s">
        <v>706</v>
      </c>
      <c r="C740" s="48">
        <v>280</v>
      </c>
      <c r="D740" s="50" t="s">
        <v>662</v>
      </c>
      <c r="E740" s="48">
        <v>265187</v>
      </c>
      <c r="F740" s="68">
        <f t="shared" si="31"/>
        <v>0</v>
      </c>
      <c r="G740" s="121"/>
      <c r="H740" s="121"/>
      <c r="I740" s="121"/>
      <c r="J740" s="121"/>
      <c r="K740" s="121"/>
      <c r="L740" s="121"/>
      <c r="M740" s="121"/>
      <c r="N740" s="121"/>
      <c r="O740" s="121"/>
      <c r="P740" s="121"/>
      <c r="Q740" s="68"/>
      <c r="R740" s="121"/>
      <c r="S740" s="121"/>
      <c r="T740" s="121"/>
      <c r="U740" s="121"/>
      <c r="V740" s="121"/>
      <c r="W740" s="121"/>
      <c r="X740" s="121"/>
      <c r="Y740" s="121"/>
      <c r="Z740" s="121"/>
      <c r="AA740" s="121"/>
      <c r="AB740" s="121"/>
      <c r="AC740" s="121"/>
      <c r="AD740" s="121"/>
      <c r="AE740" s="121"/>
      <c r="AF740" s="121"/>
      <c r="AG740" s="121"/>
      <c r="AH740" s="121"/>
      <c r="AI740" s="121"/>
      <c r="AJ740" s="121"/>
      <c r="AK740" s="121"/>
      <c r="AL740" s="121"/>
      <c r="AM740" s="121"/>
      <c r="AN740" s="121"/>
      <c r="AO740" s="121"/>
      <c r="AP740" s="121"/>
      <c r="AQ740" s="121"/>
      <c r="AR740" s="121"/>
      <c r="AS740" s="121"/>
      <c r="AT740" s="121"/>
      <c r="AU740" s="121"/>
      <c r="AV740" s="121"/>
      <c r="AW740" s="121"/>
      <c r="AX740" s="121"/>
      <c r="AY740" s="121"/>
      <c r="AZ740" s="121"/>
      <c r="BA740" s="121"/>
      <c r="BB740" s="122"/>
      <c r="BC740" s="121"/>
      <c r="BD740" s="68"/>
      <c r="BE740" s="121"/>
      <c r="BF740" s="50" t="s">
        <v>985</v>
      </c>
    </row>
    <row r="741" spans="1:58" s="54" customFormat="1" ht="18.899999999999999" customHeight="1">
      <c r="A741" s="48" t="s">
        <v>228</v>
      </c>
      <c r="B741" s="61" t="s">
        <v>706</v>
      </c>
      <c r="C741" s="48">
        <v>280</v>
      </c>
      <c r="D741" s="50" t="s">
        <v>663</v>
      </c>
      <c r="E741" s="48">
        <v>265188</v>
      </c>
      <c r="F741" s="68">
        <f t="shared" si="31"/>
        <v>0</v>
      </c>
      <c r="G741" s="121"/>
      <c r="H741" s="121"/>
      <c r="I741" s="121"/>
      <c r="J741" s="121"/>
      <c r="K741" s="121"/>
      <c r="L741" s="121"/>
      <c r="M741" s="121"/>
      <c r="N741" s="121"/>
      <c r="O741" s="121"/>
      <c r="P741" s="121"/>
      <c r="Q741" s="68"/>
      <c r="R741" s="121"/>
      <c r="S741" s="121"/>
      <c r="T741" s="121"/>
      <c r="U741" s="121"/>
      <c r="V741" s="121"/>
      <c r="W741" s="121"/>
      <c r="X741" s="121"/>
      <c r="Y741" s="121"/>
      <c r="Z741" s="121"/>
      <c r="AA741" s="121"/>
      <c r="AB741" s="121"/>
      <c r="AC741" s="121"/>
      <c r="AD741" s="121"/>
      <c r="AE741" s="121"/>
      <c r="AF741" s="121"/>
      <c r="AG741" s="121"/>
      <c r="AH741" s="121"/>
      <c r="AI741" s="121"/>
      <c r="AJ741" s="121"/>
      <c r="AK741" s="121"/>
      <c r="AL741" s="121"/>
      <c r="AM741" s="121"/>
      <c r="AN741" s="121"/>
      <c r="AO741" s="121"/>
      <c r="AP741" s="121"/>
      <c r="AQ741" s="121"/>
      <c r="AR741" s="121"/>
      <c r="AS741" s="121"/>
      <c r="AT741" s="121"/>
      <c r="AU741" s="121"/>
      <c r="AV741" s="121"/>
      <c r="AW741" s="121"/>
      <c r="AX741" s="121"/>
      <c r="AY741" s="121"/>
      <c r="AZ741" s="121"/>
      <c r="BA741" s="121"/>
      <c r="BB741" s="122"/>
      <c r="BC741" s="121"/>
      <c r="BD741" s="68"/>
      <c r="BE741" s="121"/>
      <c r="BF741" s="50" t="s">
        <v>985</v>
      </c>
    </row>
    <row r="742" spans="1:58" s="54" customFormat="1" ht="18.899999999999999" customHeight="1">
      <c r="A742" s="48"/>
      <c r="B742" s="61" t="s">
        <v>706</v>
      </c>
      <c r="C742" s="48">
        <v>280</v>
      </c>
      <c r="D742" s="50" t="s">
        <v>717</v>
      </c>
      <c r="E742" s="48">
        <v>265385</v>
      </c>
      <c r="F742" s="68">
        <f t="shared" si="31"/>
        <v>0</v>
      </c>
      <c r="G742" s="121"/>
      <c r="H742" s="121"/>
      <c r="I742" s="121"/>
      <c r="J742" s="121"/>
      <c r="K742" s="121"/>
      <c r="L742" s="121"/>
      <c r="M742" s="121"/>
      <c r="N742" s="121"/>
      <c r="O742" s="68"/>
      <c r="P742" s="121"/>
      <c r="Q742" s="68"/>
      <c r="R742" s="121"/>
      <c r="S742" s="68"/>
      <c r="T742" s="121"/>
      <c r="U742" s="121"/>
      <c r="V742" s="121"/>
      <c r="W742" s="68"/>
      <c r="X742" s="121"/>
      <c r="Y742" s="68"/>
      <c r="Z742" s="121"/>
      <c r="AA742" s="121"/>
      <c r="AB742" s="121"/>
      <c r="AC742" s="68"/>
      <c r="AD742" s="121"/>
      <c r="AE742" s="121"/>
      <c r="AF742" s="121"/>
      <c r="AG742" s="121"/>
      <c r="AH742" s="121"/>
      <c r="AI742" s="121"/>
      <c r="AJ742" s="121"/>
      <c r="AK742" s="121"/>
      <c r="AL742" s="121"/>
      <c r="AM742" s="121"/>
      <c r="AN742" s="121"/>
      <c r="AO742" s="121"/>
      <c r="AP742" s="121"/>
      <c r="AQ742" s="121"/>
      <c r="AR742" s="121"/>
      <c r="AS742" s="121"/>
      <c r="AT742" s="121"/>
      <c r="AU742" s="121"/>
      <c r="AV742" s="121"/>
      <c r="AW742" s="121"/>
      <c r="AX742" s="121"/>
      <c r="AY742" s="121"/>
      <c r="AZ742" s="121"/>
      <c r="BA742" s="121"/>
      <c r="BB742" s="122"/>
      <c r="BC742" s="121"/>
      <c r="BD742" s="68"/>
      <c r="BE742" s="121"/>
      <c r="BF742" s="50" t="s">
        <v>985</v>
      </c>
    </row>
    <row r="743" spans="1:58" s="54" customFormat="1" ht="18.899999999999999" customHeight="1">
      <c r="A743" s="48"/>
      <c r="B743" s="61" t="s">
        <v>706</v>
      </c>
      <c r="C743" s="48">
        <v>280</v>
      </c>
      <c r="D743" s="50" t="s">
        <v>717</v>
      </c>
      <c r="E743" s="48">
        <v>265385</v>
      </c>
      <c r="F743" s="68">
        <f t="shared" si="31"/>
        <v>0</v>
      </c>
      <c r="G743" s="121"/>
      <c r="H743" s="121"/>
      <c r="I743" s="121"/>
      <c r="J743" s="121"/>
      <c r="K743" s="121"/>
      <c r="L743" s="121"/>
      <c r="M743" s="121"/>
      <c r="N743" s="121"/>
      <c r="O743" s="68"/>
      <c r="P743" s="121"/>
      <c r="Q743" s="68"/>
      <c r="R743" s="121"/>
      <c r="S743" s="68"/>
      <c r="T743" s="121"/>
      <c r="U743" s="121"/>
      <c r="V743" s="121"/>
      <c r="W743" s="68"/>
      <c r="X743" s="121"/>
      <c r="Y743" s="68"/>
      <c r="Z743" s="121"/>
      <c r="AA743" s="121"/>
      <c r="AB743" s="121"/>
      <c r="AC743" s="68"/>
      <c r="AD743" s="121"/>
      <c r="AE743" s="121"/>
      <c r="AF743" s="121"/>
      <c r="AG743" s="121"/>
      <c r="AH743" s="121"/>
      <c r="AI743" s="121"/>
      <c r="AJ743" s="121"/>
      <c r="AK743" s="121"/>
      <c r="AL743" s="121"/>
      <c r="AM743" s="121"/>
      <c r="AN743" s="121"/>
      <c r="AO743" s="121"/>
      <c r="AP743" s="121"/>
      <c r="AQ743" s="121"/>
      <c r="AR743" s="121"/>
      <c r="AS743" s="121"/>
      <c r="AT743" s="121"/>
      <c r="AU743" s="121"/>
      <c r="AV743" s="121"/>
      <c r="AW743" s="121"/>
      <c r="AX743" s="121"/>
      <c r="AY743" s="121"/>
      <c r="AZ743" s="121"/>
      <c r="BA743" s="121"/>
      <c r="BB743" s="122"/>
      <c r="BC743" s="121"/>
      <c r="BD743" s="68"/>
      <c r="BE743" s="121"/>
      <c r="BF743" s="50" t="s">
        <v>985</v>
      </c>
    </row>
    <row r="744" spans="1:58" s="54" customFormat="1" ht="18.899999999999999" customHeight="1">
      <c r="A744" s="48"/>
      <c r="B744" s="61" t="s">
        <v>706</v>
      </c>
      <c r="C744" s="48">
        <v>280</v>
      </c>
      <c r="D744" s="50" t="s">
        <v>718</v>
      </c>
      <c r="E744" s="48">
        <v>265386</v>
      </c>
      <c r="F744" s="68">
        <f t="shared" si="31"/>
        <v>0</v>
      </c>
      <c r="G744" s="121"/>
      <c r="H744" s="121"/>
      <c r="I744" s="121"/>
      <c r="J744" s="121"/>
      <c r="K744" s="121"/>
      <c r="L744" s="121"/>
      <c r="M744" s="121"/>
      <c r="N744" s="121"/>
      <c r="O744" s="68"/>
      <c r="P744" s="121"/>
      <c r="Q744" s="68"/>
      <c r="R744" s="121"/>
      <c r="S744" s="68"/>
      <c r="T744" s="121"/>
      <c r="U744" s="121"/>
      <c r="V744" s="121"/>
      <c r="W744" s="68"/>
      <c r="X744" s="121"/>
      <c r="Y744" s="68"/>
      <c r="Z744" s="121"/>
      <c r="AA744" s="121"/>
      <c r="AB744" s="121"/>
      <c r="AC744" s="121"/>
      <c r="AD744" s="121"/>
      <c r="AE744" s="121"/>
      <c r="AF744" s="121"/>
      <c r="AG744" s="121"/>
      <c r="AH744" s="121"/>
      <c r="AI744" s="121"/>
      <c r="AJ744" s="121"/>
      <c r="AK744" s="121"/>
      <c r="AL744" s="121"/>
      <c r="AM744" s="121"/>
      <c r="AN744" s="121"/>
      <c r="AO744" s="121"/>
      <c r="AP744" s="121"/>
      <c r="AQ744" s="121"/>
      <c r="AR744" s="121"/>
      <c r="AS744" s="121"/>
      <c r="AT744" s="121"/>
      <c r="AU744" s="121"/>
      <c r="AV744" s="121"/>
      <c r="AW744" s="121"/>
      <c r="AX744" s="121"/>
      <c r="AY744" s="121"/>
      <c r="AZ744" s="121"/>
      <c r="BA744" s="121"/>
      <c r="BB744" s="122"/>
      <c r="BC744" s="121"/>
      <c r="BD744" s="68"/>
      <c r="BE744" s="121"/>
      <c r="BF744" s="50" t="s">
        <v>985</v>
      </c>
    </row>
    <row r="745" spans="1:58" s="54" customFormat="1" ht="18.899999999999999" customHeight="1">
      <c r="A745" s="48"/>
      <c r="B745" s="61" t="s">
        <v>706</v>
      </c>
      <c r="C745" s="48">
        <v>280</v>
      </c>
      <c r="D745" s="50" t="s">
        <v>719</v>
      </c>
      <c r="E745" s="48">
        <v>265387</v>
      </c>
      <c r="F745" s="68">
        <f t="shared" si="31"/>
        <v>0</v>
      </c>
      <c r="G745" s="121"/>
      <c r="H745" s="121"/>
      <c r="I745" s="121"/>
      <c r="J745" s="121"/>
      <c r="K745" s="121"/>
      <c r="L745" s="121"/>
      <c r="M745" s="121"/>
      <c r="N745" s="121"/>
      <c r="O745" s="68"/>
      <c r="P745" s="121"/>
      <c r="Q745" s="68"/>
      <c r="R745" s="121"/>
      <c r="S745" s="68"/>
      <c r="T745" s="121"/>
      <c r="U745" s="121"/>
      <c r="V745" s="121"/>
      <c r="W745" s="68"/>
      <c r="X745" s="121"/>
      <c r="Y745" s="68"/>
      <c r="Z745" s="121"/>
      <c r="AA745" s="121"/>
      <c r="AB745" s="121"/>
      <c r="AC745" s="68"/>
      <c r="AD745" s="121"/>
      <c r="AE745" s="121"/>
      <c r="AF745" s="121"/>
      <c r="AG745" s="121"/>
      <c r="AH745" s="121"/>
      <c r="AI745" s="121"/>
      <c r="AJ745" s="121"/>
      <c r="AK745" s="121"/>
      <c r="AL745" s="121"/>
      <c r="AM745" s="121"/>
      <c r="AN745" s="121"/>
      <c r="AO745" s="121"/>
      <c r="AP745" s="121"/>
      <c r="AQ745" s="121"/>
      <c r="AR745" s="121"/>
      <c r="AS745" s="121"/>
      <c r="AT745" s="121"/>
      <c r="AU745" s="121"/>
      <c r="AV745" s="121"/>
      <c r="AW745" s="121"/>
      <c r="AX745" s="121"/>
      <c r="AY745" s="121"/>
      <c r="AZ745" s="121"/>
      <c r="BA745" s="121"/>
      <c r="BB745" s="122"/>
      <c r="BC745" s="121"/>
      <c r="BD745" s="68"/>
      <c r="BE745" s="121"/>
      <c r="BF745" s="50" t="s">
        <v>985</v>
      </c>
    </row>
    <row r="746" spans="1:58" s="54" customFormat="1" ht="18.899999999999999" customHeight="1">
      <c r="A746" s="51" t="s">
        <v>229</v>
      </c>
      <c r="B746" s="61" t="s">
        <v>706</v>
      </c>
      <c r="C746" s="48">
        <v>280</v>
      </c>
      <c r="D746" s="50" t="s">
        <v>1007</v>
      </c>
      <c r="E746" s="48">
        <v>265625</v>
      </c>
      <c r="F746" s="68">
        <f t="shared" si="31"/>
        <v>0</v>
      </c>
      <c r="G746" s="121"/>
      <c r="H746" s="121"/>
      <c r="I746" s="121"/>
      <c r="J746" s="121"/>
      <c r="K746" s="121"/>
      <c r="L746" s="121"/>
      <c r="M746" s="121"/>
      <c r="N746" s="121"/>
      <c r="O746" s="121"/>
      <c r="P746" s="121"/>
      <c r="Q746" s="121"/>
      <c r="R746" s="121"/>
      <c r="S746" s="121"/>
      <c r="T746" s="121"/>
      <c r="U746" s="121"/>
      <c r="V746" s="121"/>
      <c r="W746" s="121"/>
      <c r="X746" s="121"/>
      <c r="Y746" s="121"/>
      <c r="Z746" s="121"/>
      <c r="AA746" s="121"/>
      <c r="AB746" s="121"/>
      <c r="AC746" s="121"/>
      <c r="AD746" s="121"/>
      <c r="AE746" s="121"/>
      <c r="AF746" s="121"/>
      <c r="AG746" s="121"/>
      <c r="AH746" s="121"/>
      <c r="AI746" s="121"/>
      <c r="AJ746" s="121"/>
      <c r="AK746" s="121"/>
      <c r="AL746" s="121"/>
      <c r="AM746" s="121"/>
      <c r="AN746" s="121"/>
      <c r="AO746" s="121"/>
      <c r="AP746" s="121"/>
      <c r="AQ746" s="68"/>
      <c r="AR746" s="121"/>
      <c r="AS746" s="121"/>
      <c r="AT746" s="121"/>
      <c r="AU746" s="121"/>
      <c r="AV746" s="121"/>
      <c r="AW746" s="121"/>
      <c r="AX746" s="121"/>
      <c r="AY746" s="121"/>
      <c r="AZ746" s="121"/>
      <c r="BA746" s="121"/>
      <c r="BB746" s="122"/>
      <c r="BC746" s="121"/>
      <c r="BD746" s="68"/>
      <c r="BE746" s="121"/>
      <c r="BF746" s="50" t="s">
        <v>986</v>
      </c>
    </row>
    <row r="747" spans="1:58" s="54" customFormat="1" ht="18.899999999999999" customHeight="1">
      <c r="A747" s="51" t="s">
        <v>229</v>
      </c>
      <c r="B747" s="61" t="s">
        <v>706</v>
      </c>
      <c r="C747" s="48">
        <v>280</v>
      </c>
      <c r="D747" s="50" t="s">
        <v>664</v>
      </c>
      <c r="E747" s="48">
        <v>265610</v>
      </c>
      <c r="F747" s="68">
        <f t="shared" si="31"/>
        <v>0</v>
      </c>
      <c r="G747" s="121"/>
      <c r="H747" s="121"/>
      <c r="I747" s="121"/>
      <c r="J747" s="121"/>
      <c r="K747" s="121"/>
      <c r="L747" s="121"/>
      <c r="M747" s="121"/>
      <c r="N747" s="121"/>
      <c r="O747" s="121"/>
      <c r="P747" s="121"/>
      <c r="Q747" s="121"/>
      <c r="R747" s="121"/>
      <c r="S747" s="121"/>
      <c r="T747" s="121"/>
      <c r="U747" s="121"/>
      <c r="V747" s="121"/>
      <c r="W747" s="121"/>
      <c r="X747" s="121"/>
      <c r="Y747" s="121"/>
      <c r="Z747" s="121"/>
      <c r="AA747" s="121"/>
      <c r="AB747" s="121"/>
      <c r="AC747" s="121"/>
      <c r="AD747" s="121"/>
      <c r="AE747" s="121"/>
      <c r="AF747" s="121"/>
      <c r="AG747" s="68"/>
      <c r="AH747" s="121"/>
      <c r="AI747" s="121"/>
      <c r="AJ747" s="121"/>
      <c r="AK747" s="121"/>
      <c r="AL747" s="121"/>
      <c r="AM747" s="121"/>
      <c r="AN747" s="121"/>
      <c r="AO747" s="121"/>
      <c r="AP747" s="121"/>
      <c r="AQ747" s="121"/>
      <c r="AR747" s="121"/>
      <c r="AS747" s="121"/>
      <c r="AT747" s="121"/>
      <c r="AU747" s="121"/>
      <c r="AV747" s="121"/>
      <c r="AW747" s="121"/>
      <c r="AX747" s="121"/>
      <c r="AY747" s="121"/>
      <c r="AZ747" s="121"/>
      <c r="BA747" s="121"/>
      <c r="BB747" s="122"/>
      <c r="BC747" s="121"/>
      <c r="BD747" s="68"/>
      <c r="BE747" s="121"/>
      <c r="BF747" s="50" t="s">
        <v>986</v>
      </c>
    </row>
    <row r="748" spans="1:58" s="54" customFormat="1" ht="18.899999999999999" customHeight="1">
      <c r="A748" s="51" t="s">
        <v>229</v>
      </c>
      <c r="B748" s="61" t="s">
        <v>706</v>
      </c>
      <c r="C748" s="48">
        <v>280</v>
      </c>
      <c r="D748" s="50" t="s">
        <v>665</v>
      </c>
      <c r="E748" s="48">
        <v>265612</v>
      </c>
      <c r="F748" s="68">
        <f t="shared" si="31"/>
        <v>0</v>
      </c>
      <c r="G748" s="121"/>
      <c r="H748" s="121"/>
      <c r="I748" s="121"/>
      <c r="J748" s="121"/>
      <c r="K748" s="121"/>
      <c r="L748" s="121"/>
      <c r="M748" s="121"/>
      <c r="N748" s="121"/>
      <c r="O748" s="121"/>
      <c r="P748" s="121"/>
      <c r="Q748" s="121"/>
      <c r="R748" s="121"/>
      <c r="S748" s="121"/>
      <c r="T748" s="121"/>
      <c r="U748" s="121"/>
      <c r="V748" s="121"/>
      <c r="W748" s="121"/>
      <c r="X748" s="121"/>
      <c r="Y748" s="121"/>
      <c r="Z748" s="121"/>
      <c r="AA748" s="121"/>
      <c r="AB748" s="121"/>
      <c r="AC748" s="121"/>
      <c r="AD748" s="121"/>
      <c r="AE748" s="121"/>
      <c r="AF748" s="121"/>
      <c r="AG748" s="68"/>
      <c r="AH748" s="121"/>
      <c r="AI748" s="121"/>
      <c r="AJ748" s="121"/>
      <c r="AK748" s="121"/>
      <c r="AL748" s="121"/>
      <c r="AM748" s="121"/>
      <c r="AN748" s="121"/>
      <c r="AO748" s="121"/>
      <c r="AP748" s="121"/>
      <c r="AQ748" s="121"/>
      <c r="AR748" s="121"/>
      <c r="AS748" s="121"/>
      <c r="AT748" s="121"/>
      <c r="AU748" s="121"/>
      <c r="AV748" s="121"/>
      <c r="AW748" s="121"/>
      <c r="AX748" s="121"/>
      <c r="AY748" s="121"/>
      <c r="AZ748" s="121"/>
      <c r="BA748" s="121"/>
      <c r="BB748" s="122"/>
      <c r="BC748" s="121"/>
      <c r="BD748" s="68"/>
      <c r="BE748" s="121"/>
      <c r="BF748" s="50" t="s">
        <v>986</v>
      </c>
    </row>
    <row r="749" spans="1:58" s="54" customFormat="1" ht="18.899999999999999" customHeight="1">
      <c r="A749" s="51" t="s">
        <v>229</v>
      </c>
      <c r="B749" s="61" t="s">
        <v>706</v>
      </c>
      <c r="C749" s="48">
        <v>280</v>
      </c>
      <c r="D749" s="50" t="s">
        <v>1009</v>
      </c>
      <c r="E749" s="48">
        <v>265606</v>
      </c>
      <c r="F749" s="68">
        <f t="shared" si="31"/>
        <v>0</v>
      </c>
      <c r="G749" s="121"/>
      <c r="H749" s="121"/>
      <c r="I749" s="121"/>
      <c r="J749" s="121"/>
      <c r="K749" s="121"/>
      <c r="L749" s="121"/>
      <c r="M749" s="121"/>
      <c r="N749" s="121"/>
      <c r="O749" s="121"/>
      <c r="P749" s="121"/>
      <c r="Q749" s="121"/>
      <c r="R749" s="121"/>
      <c r="S749" s="121"/>
      <c r="T749" s="121"/>
      <c r="U749" s="121"/>
      <c r="V749" s="121"/>
      <c r="W749" s="121"/>
      <c r="X749" s="121"/>
      <c r="Y749" s="121"/>
      <c r="Z749" s="121"/>
      <c r="AA749" s="121"/>
      <c r="AB749" s="121"/>
      <c r="AC749" s="121"/>
      <c r="AD749" s="121"/>
      <c r="AE749" s="121"/>
      <c r="AF749" s="121"/>
      <c r="AG749" s="68"/>
      <c r="AH749" s="121"/>
      <c r="AI749" s="121"/>
      <c r="AJ749" s="121"/>
      <c r="AK749" s="121"/>
      <c r="AL749" s="121"/>
      <c r="AM749" s="121"/>
      <c r="AN749" s="121"/>
      <c r="AO749" s="121"/>
      <c r="AP749" s="121"/>
      <c r="AQ749" s="121"/>
      <c r="AR749" s="121"/>
      <c r="AS749" s="121"/>
      <c r="AT749" s="121"/>
      <c r="AU749" s="121"/>
      <c r="AV749" s="121"/>
      <c r="AW749" s="121"/>
      <c r="AX749" s="121"/>
      <c r="AY749" s="121"/>
      <c r="AZ749" s="121"/>
      <c r="BA749" s="121"/>
      <c r="BB749" s="122"/>
      <c r="BC749" s="121"/>
      <c r="BD749" s="68"/>
      <c r="BE749" s="121"/>
      <c r="BF749" s="50" t="s">
        <v>986</v>
      </c>
    </row>
    <row r="750" spans="1:58" s="54" customFormat="1" ht="18.899999999999999" customHeight="1">
      <c r="A750" s="51" t="s">
        <v>229</v>
      </c>
      <c r="B750" s="61" t="s">
        <v>706</v>
      </c>
      <c r="C750" s="48">
        <v>280</v>
      </c>
      <c r="D750" s="50" t="s">
        <v>1010</v>
      </c>
      <c r="E750" s="48">
        <v>265629</v>
      </c>
      <c r="F750" s="68">
        <f t="shared" si="31"/>
        <v>0</v>
      </c>
      <c r="G750" s="121"/>
      <c r="H750" s="121"/>
      <c r="I750" s="121"/>
      <c r="J750" s="121"/>
      <c r="K750" s="121"/>
      <c r="L750" s="121"/>
      <c r="M750" s="121"/>
      <c r="N750" s="121"/>
      <c r="O750" s="121"/>
      <c r="P750" s="121"/>
      <c r="Q750" s="121"/>
      <c r="R750" s="121"/>
      <c r="S750" s="121"/>
      <c r="T750" s="121"/>
      <c r="U750" s="121"/>
      <c r="V750" s="121"/>
      <c r="W750" s="121"/>
      <c r="X750" s="121"/>
      <c r="Y750" s="121"/>
      <c r="Z750" s="121"/>
      <c r="AA750" s="121"/>
      <c r="AB750" s="121"/>
      <c r="AC750" s="121"/>
      <c r="AD750" s="121"/>
      <c r="AE750" s="121"/>
      <c r="AF750" s="121"/>
      <c r="AG750" s="68"/>
      <c r="AH750" s="121"/>
      <c r="AI750" s="121"/>
      <c r="AJ750" s="121"/>
      <c r="AK750" s="121"/>
      <c r="AL750" s="121"/>
      <c r="AM750" s="121"/>
      <c r="AN750" s="121"/>
      <c r="AO750" s="121"/>
      <c r="AP750" s="121"/>
      <c r="AQ750" s="121"/>
      <c r="AR750" s="121"/>
      <c r="AS750" s="121"/>
      <c r="AT750" s="121"/>
      <c r="AU750" s="121"/>
      <c r="AV750" s="121"/>
      <c r="AW750" s="121"/>
      <c r="AX750" s="121"/>
      <c r="AY750" s="121"/>
      <c r="AZ750" s="121"/>
      <c r="BA750" s="121"/>
      <c r="BB750" s="122"/>
      <c r="BC750" s="121"/>
      <c r="BD750" s="68"/>
      <c r="BE750" s="121"/>
      <c r="BF750" s="50" t="s">
        <v>986</v>
      </c>
    </row>
    <row r="751" spans="1:58" s="54" customFormat="1" ht="18.899999999999999" customHeight="1">
      <c r="A751" s="51" t="s">
        <v>326</v>
      </c>
      <c r="B751" s="61" t="s">
        <v>706</v>
      </c>
      <c r="C751" s="48">
        <v>280</v>
      </c>
      <c r="D751" s="50" t="s">
        <v>1011</v>
      </c>
      <c r="E751" s="48">
        <v>265660</v>
      </c>
      <c r="F751" s="68">
        <f t="shared" si="31"/>
        <v>0</v>
      </c>
      <c r="G751" s="121"/>
      <c r="H751" s="121"/>
      <c r="I751" s="121"/>
      <c r="J751" s="121"/>
      <c r="K751" s="121"/>
      <c r="L751" s="121"/>
      <c r="M751" s="121"/>
      <c r="N751" s="121"/>
      <c r="O751" s="121"/>
      <c r="P751" s="121"/>
      <c r="Q751" s="121"/>
      <c r="R751" s="121"/>
      <c r="S751" s="121"/>
      <c r="T751" s="121"/>
      <c r="U751" s="121"/>
      <c r="V751" s="121"/>
      <c r="W751" s="121"/>
      <c r="X751" s="121"/>
      <c r="Y751" s="121"/>
      <c r="Z751" s="121"/>
      <c r="AA751" s="121"/>
      <c r="AB751" s="121"/>
      <c r="AC751" s="121"/>
      <c r="AD751" s="121"/>
      <c r="AE751" s="121"/>
      <c r="AF751" s="121"/>
      <c r="AG751" s="68"/>
      <c r="AH751" s="121"/>
      <c r="AI751" s="121"/>
      <c r="AJ751" s="121"/>
      <c r="AK751" s="121"/>
      <c r="AL751" s="121"/>
      <c r="AM751" s="121"/>
      <c r="AN751" s="121"/>
      <c r="AO751" s="121"/>
      <c r="AP751" s="121"/>
      <c r="AQ751" s="121"/>
      <c r="AR751" s="121"/>
      <c r="AS751" s="121"/>
      <c r="AT751" s="121"/>
      <c r="AU751" s="121"/>
      <c r="AV751" s="121"/>
      <c r="AW751" s="121"/>
      <c r="AX751" s="121"/>
      <c r="AY751" s="121"/>
      <c r="AZ751" s="121"/>
      <c r="BA751" s="121"/>
      <c r="BB751" s="122"/>
      <c r="BC751" s="121"/>
      <c r="BD751" s="68"/>
      <c r="BE751" s="121"/>
      <c r="BF751" s="50" t="s">
        <v>986</v>
      </c>
    </row>
    <row r="752" spans="1:58" s="54" customFormat="1" ht="18.899999999999999" customHeight="1">
      <c r="A752" s="48" t="s">
        <v>228</v>
      </c>
      <c r="B752" s="61" t="s">
        <v>706</v>
      </c>
      <c r="C752" s="48">
        <v>280</v>
      </c>
      <c r="D752" s="50" t="s">
        <v>674</v>
      </c>
      <c r="E752" s="48">
        <v>265980</v>
      </c>
      <c r="F752" s="68">
        <f t="shared" si="31"/>
        <v>0</v>
      </c>
      <c r="G752" s="121"/>
      <c r="H752" s="121"/>
      <c r="I752" s="121"/>
      <c r="J752" s="121"/>
      <c r="K752" s="121"/>
      <c r="L752" s="121"/>
      <c r="M752" s="68"/>
      <c r="N752" s="121"/>
      <c r="O752" s="121"/>
      <c r="P752" s="121"/>
      <c r="Q752" s="68"/>
      <c r="R752" s="121"/>
      <c r="S752" s="121"/>
      <c r="T752" s="121"/>
      <c r="U752" s="68"/>
      <c r="V752" s="121"/>
      <c r="W752" s="121"/>
      <c r="X752" s="121"/>
      <c r="Y752" s="68"/>
      <c r="Z752" s="121"/>
      <c r="AA752" s="121"/>
      <c r="AB752" s="121"/>
      <c r="AC752" s="121"/>
      <c r="AD752" s="121"/>
      <c r="AE752" s="121"/>
      <c r="AF752" s="121"/>
      <c r="AG752" s="121"/>
      <c r="AH752" s="121"/>
      <c r="AI752" s="121"/>
      <c r="AJ752" s="121"/>
      <c r="AK752" s="68"/>
      <c r="AL752" s="121"/>
      <c r="AM752" s="121"/>
      <c r="AN752" s="121"/>
      <c r="AO752" s="68"/>
      <c r="AP752" s="121"/>
      <c r="AQ752" s="121"/>
      <c r="AR752" s="121"/>
      <c r="AS752" s="121"/>
      <c r="AT752" s="121"/>
      <c r="AU752" s="121"/>
      <c r="AV752" s="121"/>
      <c r="AW752" s="121"/>
      <c r="AX752" s="121"/>
      <c r="AY752" s="121"/>
      <c r="AZ752" s="121"/>
      <c r="BA752" s="121"/>
      <c r="BB752" s="122"/>
      <c r="BC752" s="121"/>
      <c r="BD752" s="68"/>
      <c r="BE752" s="121"/>
      <c r="BF752" s="50" t="s">
        <v>985</v>
      </c>
    </row>
    <row r="753" spans="1:58" s="54" customFormat="1" ht="18.899999999999999" customHeight="1">
      <c r="A753" s="48" t="s">
        <v>228</v>
      </c>
      <c r="B753" s="61" t="s">
        <v>706</v>
      </c>
      <c r="C753" s="48">
        <v>280</v>
      </c>
      <c r="D753" s="50" t="s">
        <v>675</v>
      </c>
      <c r="E753" s="48">
        <v>265981</v>
      </c>
      <c r="F753" s="68">
        <f t="shared" si="31"/>
        <v>0</v>
      </c>
      <c r="G753" s="121"/>
      <c r="H753" s="121"/>
      <c r="I753" s="121"/>
      <c r="J753" s="121"/>
      <c r="K753" s="121"/>
      <c r="L753" s="121"/>
      <c r="M753" s="68"/>
      <c r="N753" s="121"/>
      <c r="O753" s="121"/>
      <c r="P753" s="121"/>
      <c r="Q753" s="68"/>
      <c r="R753" s="121"/>
      <c r="S753" s="121"/>
      <c r="T753" s="121"/>
      <c r="U753" s="68"/>
      <c r="V753" s="121"/>
      <c r="W753" s="121"/>
      <c r="X753" s="121"/>
      <c r="Y753" s="68"/>
      <c r="Z753" s="121"/>
      <c r="AA753" s="121"/>
      <c r="AB753" s="121"/>
      <c r="AC753" s="121"/>
      <c r="AD753" s="121"/>
      <c r="AE753" s="121"/>
      <c r="AF753" s="121"/>
      <c r="AG753" s="121"/>
      <c r="AH753" s="121"/>
      <c r="AI753" s="121"/>
      <c r="AJ753" s="121"/>
      <c r="AK753" s="68"/>
      <c r="AL753" s="121"/>
      <c r="AM753" s="121"/>
      <c r="AN753" s="121"/>
      <c r="AO753" s="68"/>
      <c r="AP753" s="121"/>
      <c r="AQ753" s="121"/>
      <c r="AR753" s="121"/>
      <c r="AS753" s="121"/>
      <c r="AT753" s="121"/>
      <c r="AU753" s="121"/>
      <c r="AV753" s="121"/>
      <c r="AW753" s="121"/>
      <c r="AX753" s="121"/>
      <c r="AY753" s="121"/>
      <c r="AZ753" s="121"/>
      <c r="BA753" s="121"/>
      <c r="BB753" s="122"/>
      <c r="BC753" s="121"/>
      <c r="BD753" s="68"/>
      <c r="BE753" s="121"/>
      <c r="BF753" s="50" t="s">
        <v>985</v>
      </c>
    </row>
    <row r="754" spans="1:58" s="54" customFormat="1" ht="18.899999999999999" customHeight="1">
      <c r="A754" s="48" t="s">
        <v>228</v>
      </c>
      <c r="B754" s="61" t="s">
        <v>706</v>
      </c>
      <c r="C754" s="48">
        <v>280</v>
      </c>
      <c r="D754" s="50" t="s">
        <v>217</v>
      </c>
      <c r="E754" s="48">
        <v>265983</v>
      </c>
      <c r="F754" s="68">
        <f t="shared" si="31"/>
        <v>0</v>
      </c>
      <c r="G754" s="121"/>
      <c r="H754" s="121"/>
      <c r="I754" s="121"/>
      <c r="J754" s="121"/>
      <c r="K754" s="121"/>
      <c r="L754" s="121"/>
      <c r="M754" s="121"/>
      <c r="N754" s="121"/>
      <c r="O754" s="121"/>
      <c r="P754" s="121"/>
      <c r="Q754" s="68"/>
      <c r="R754" s="121"/>
      <c r="S754" s="121"/>
      <c r="T754" s="121"/>
      <c r="U754" s="121"/>
      <c r="V754" s="121"/>
      <c r="W754" s="121"/>
      <c r="X754" s="121"/>
      <c r="Y754" s="121"/>
      <c r="Z754" s="121"/>
      <c r="AA754" s="121"/>
      <c r="AB754" s="121"/>
      <c r="AC754" s="121"/>
      <c r="AD754" s="121"/>
      <c r="AE754" s="121"/>
      <c r="AF754" s="121"/>
      <c r="AG754" s="121"/>
      <c r="AH754" s="121"/>
      <c r="AI754" s="121"/>
      <c r="AJ754" s="121"/>
      <c r="AK754" s="121"/>
      <c r="AL754" s="121"/>
      <c r="AM754" s="121"/>
      <c r="AN754" s="121"/>
      <c r="AO754" s="121"/>
      <c r="AP754" s="121"/>
      <c r="AQ754" s="121"/>
      <c r="AR754" s="121"/>
      <c r="AS754" s="121"/>
      <c r="AT754" s="121"/>
      <c r="AU754" s="121"/>
      <c r="AV754" s="121"/>
      <c r="AW754" s="121"/>
      <c r="AX754" s="121"/>
      <c r="AY754" s="121"/>
      <c r="AZ754" s="121"/>
      <c r="BA754" s="121"/>
      <c r="BB754" s="122"/>
      <c r="BC754" s="121"/>
      <c r="BD754" s="68"/>
      <c r="BE754" s="121"/>
      <c r="BF754" s="50" t="s">
        <v>985</v>
      </c>
    </row>
    <row r="755" spans="1:58" s="54" customFormat="1" ht="18.899999999999999" customHeight="1">
      <c r="A755" s="85" t="s">
        <v>228</v>
      </c>
      <c r="B755" s="61" t="s">
        <v>706</v>
      </c>
      <c r="C755" s="48">
        <v>280</v>
      </c>
      <c r="D755" s="50" t="s">
        <v>218</v>
      </c>
      <c r="E755" s="48">
        <v>265987</v>
      </c>
      <c r="F755" s="68">
        <f t="shared" si="31"/>
        <v>0</v>
      </c>
      <c r="G755" s="121"/>
      <c r="H755" s="121"/>
      <c r="I755" s="121"/>
      <c r="J755" s="121"/>
      <c r="K755" s="121"/>
      <c r="L755" s="121"/>
      <c r="M755" s="121"/>
      <c r="N755" s="121"/>
      <c r="O755" s="121"/>
      <c r="P755" s="121"/>
      <c r="Q755" s="68"/>
      <c r="R755" s="121"/>
      <c r="S755" s="121"/>
      <c r="T755" s="121"/>
      <c r="U755" s="121"/>
      <c r="V755" s="121"/>
      <c r="W755" s="121"/>
      <c r="X755" s="121"/>
      <c r="Y755" s="121"/>
      <c r="Z755" s="121"/>
      <c r="AA755" s="121"/>
      <c r="AB755" s="121"/>
      <c r="AC755" s="121"/>
      <c r="AD755" s="121"/>
      <c r="AE755" s="121"/>
      <c r="AF755" s="121"/>
      <c r="AG755" s="121"/>
      <c r="AH755" s="121"/>
      <c r="AI755" s="121"/>
      <c r="AJ755" s="121"/>
      <c r="AK755" s="121"/>
      <c r="AL755" s="121"/>
      <c r="AM755" s="121"/>
      <c r="AN755" s="121"/>
      <c r="AO755" s="121"/>
      <c r="AP755" s="121"/>
      <c r="AQ755" s="121"/>
      <c r="AR755" s="121"/>
      <c r="AS755" s="121"/>
      <c r="AT755" s="121"/>
      <c r="AU755" s="121"/>
      <c r="AV755" s="121"/>
      <c r="AW755" s="121"/>
      <c r="AX755" s="121"/>
      <c r="AY755" s="121"/>
      <c r="AZ755" s="121"/>
      <c r="BA755" s="121"/>
      <c r="BB755" s="122"/>
      <c r="BC755" s="121"/>
      <c r="BD755" s="68"/>
      <c r="BE755" s="121"/>
      <c r="BF755" s="50" t="s">
        <v>985</v>
      </c>
    </row>
    <row r="756" spans="1:58" s="54" customFormat="1" ht="18.899999999999999" customHeight="1">
      <c r="A756" s="85" t="s">
        <v>228</v>
      </c>
      <c r="B756" s="61" t="s">
        <v>706</v>
      </c>
      <c r="C756" s="48">
        <v>280</v>
      </c>
      <c r="D756" s="50" t="s">
        <v>116</v>
      </c>
      <c r="E756" s="48">
        <v>265996</v>
      </c>
      <c r="F756" s="68">
        <f t="shared" si="31"/>
        <v>0</v>
      </c>
      <c r="G756" s="121"/>
      <c r="H756" s="121"/>
      <c r="I756" s="121"/>
      <c r="J756" s="121"/>
      <c r="K756" s="121"/>
      <c r="L756" s="121"/>
      <c r="M756" s="68"/>
      <c r="N756" s="121"/>
      <c r="O756" s="121"/>
      <c r="P756" s="121"/>
      <c r="Q756" s="68"/>
      <c r="R756" s="121"/>
      <c r="S756" s="121"/>
      <c r="T756" s="121"/>
      <c r="U756" s="68"/>
      <c r="V756" s="121"/>
      <c r="W756" s="121"/>
      <c r="X756" s="121"/>
      <c r="Y756" s="68"/>
      <c r="Z756" s="121"/>
      <c r="AA756" s="121"/>
      <c r="AB756" s="121"/>
      <c r="AC756" s="121"/>
      <c r="AD756" s="121"/>
      <c r="AE756" s="121"/>
      <c r="AF756" s="121"/>
      <c r="AG756" s="121"/>
      <c r="AH756" s="121"/>
      <c r="AI756" s="121"/>
      <c r="AJ756" s="121"/>
      <c r="AK756" s="68"/>
      <c r="AL756" s="121"/>
      <c r="AM756" s="121"/>
      <c r="AN756" s="121"/>
      <c r="AO756" s="68"/>
      <c r="AP756" s="121"/>
      <c r="AQ756" s="121"/>
      <c r="AR756" s="121"/>
      <c r="AS756" s="121"/>
      <c r="AT756" s="121"/>
      <c r="AU756" s="121"/>
      <c r="AV756" s="121"/>
      <c r="AW756" s="121"/>
      <c r="AX756" s="121"/>
      <c r="AY756" s="121"/>
      <c r="AZ756" s="121"/>
      <c r="BA756" s="121"/>
      <c r="BB756" s="122"/>
      <c r="BC756" s="121"/>
      <c r="BD756" s="68"/>
      <c r="BE756" s="121"/>
      <c r="BF756" s="50" t="s">
        <v>985</v>
      </c>
    </row>
    <row r="757" spans="1:58" s="54" customFormat="1" ht="18.899999999999999" customHeight="1">
      <c r="A757" s="51" t="s">
        <v>229</v>
      </c>
      <c r="B757" s="61" t="s">
        <v>706</v>
      </c>
      <c r="C757" s="48">
        <v>280</v>
      </c>
      <c r="D757" s="8" t="s">
        <v>1017</v>
      </c>
      <c r="E757" s="48">
        <v>266105</v>
      </c>
      <c r="F757" s="68">
        <f t="shared" si="31"/>
        <v>0</v>
      </c>
      <c r="G757" s="121"/>
      <c r="H757" s="121"/>
      <c r="I757" s="121"/>
      <c r="J757" s="121"/>
      <c r="K757" s="121"/>
      <c r="L757" s="121"/>
      <c r="M757" s="121"/>
      <c r="N757" s="121"/>
      <c r="O757" s="121"/>
      <c r="P757" s="121"/>
      <c r="Q757" s="121"/>
      <c r="R757" s="121"/>
      <c r="S757" s="121"/>
      <c r="T757" s="121"/>
      <c r="U757" s="121"/>
      <c r="V757" s="121"/>
      <c r="W757" s="121"/>
      <c r="X757" s="121"/>
      <c r="Y757" s="121"/>
      <c r="Z757" s="121"/>
      <c r="AA757" s="121"/>
      <c r="AB757" s="121"/>
      <c r="AC757" s="121"/>
      <c r="AD757" s="121"/>
      <c r="AE757" s="121"/>
      <c r="AF757" s="121"/>
      <c r="AG757" s="121"/>
      <c r="AH757" s="121"/>
      <c r="AI757" s="68"/>
      <c r="AJ757" s="121"/>
      <c r="AK757" s="121"/>
      <c r="AL757" s="121"/>
      <c r="AM757" s="121"/>
      <c r="AN757" s="121"/>
      <c r="AO757" s="121"/>
      <c r="AP757" s="121"/>
      <c r="AQ757" s="121"/>
      <c r="AR757" s="121"/>
      <c r="AS757" s="121"/>
      <c r="AT757" s="121"/>
      <c r="AU757" s="121"/>
      <c r="AV757" s="121"/>
      <c r="AW757" s="121"/>
      <c r="AX757" s="121"/>
      <c r="AY757" s="121"/>
      <c r="AZ757" s="121"/>
      <c r="BA757" s="121"/>
      <c r="BB757" s="122"/>
      <c r="BC757" s="121"/>
      <c r="BD757" s="68"/>
      <c r="BE757" s="121"/>
      <c r="BF757" s="50" t="s">
        <v>986</v>
      </c>
    </row>
    <row r="758" spans="1:58" s="54" customFormat="1" ht="18.899999999999999" customHeight="1">
      <c r="A758" s="51" t="s">
        <v>229</v>
      </c>
      <c r="B758" s="61" t="s">
        <v>706</v>
      </c>
      <c r="C758" s="48">
        <v>280</v>
      </c>
      <c r="D758" s="50" t="s">
        <v>1018</v>
      </c>
      <c r="E758" s="48">
        <v>266106</v>
      </c>
      <c r="F758" s="68">
        <f t="shared" si="31"/>
        <v>0</v>
      </c>
      <c r="G758" s="121"/>
      <c r="H758" s="121"/>
      <c r="I758" s="121"/>
      <c r="J758" s="121"/>
      <c r="K758" s="121"/>
      <c r="L758" s="121"/>
      <c r="M758" s="121"/>
      <c r="N758" s="121"/>
      <c r="O758" s="121"/>
      <c r="P758" s="121"/>
      <c r="Q758" s="121"/>
      <c r="R758" s="121"/>
      <c r="S758" s="121"/>
      <c r="T758" s="121"/>
      <c r="U758" s="121"/>
      <c r="V758" s="121"/>
      <c r="W758" s="121"/>
      <c r="X758" s="121"/>
      <c r="Y758" s="121"/>
      <c r="Z758" s="121"/>
      <c r="AA758" s="121"/>
      <c r="AB758" s="121"/>
      <c r="AC758" s="121"/>
      <c r="AD758" s="121"/>
      <c r="AE758" s="121"/>
      <c r="AF758" s="121"/>
      <c r="AG758" s="121"/>
      <c r="AH758" s="121"/>
      <c r="AI758" s="68"/>
      <c r="AJ758" s="121"/>
      <c r="AK758" s="121"/>
      <c r="AL758" s="121"/>
      <c r="AM758" s="121"/>
      <c r="AN758" s="121"/>
      <c r="AO758" s="121"/>
      <c r="AP758" s="121"/>
      <c r="AQ758" s="121"/>
      <c r="AR758" s="121"/>
      <c r="AS758" s="121"/>
      <c r="AT758" s="121"/>
      <c r="AU758" s="121"/>
      <c r="AV758" s="121"/>
      <c r="AW758" s="121"/>
      <c r="AX758" s="121"/>
      <c r="AY758" s="121"/>
      <c r="AZ758" s="121"/>
      <c r="BA758" s="121"/>
      <c r="BB758" s="122"/>
      <c r="BC758" s="121"/>
      <c r="BD758" s="68"/>
      <c r="BE758" s="121"/>
      <c r="BF758" s="50" t="s">
        <v>986</v>
      </c>
    </row>
    <row r="759" spans="1:58" s="54" customFormat="1" ht="18.899999999999999" customHeight="1">
      <c r="A759" s="51" t="s">
        <v>229</v>
      </c>
      <c r="B759" s="61" t="s">
        <v>706</v>
      </c>
      <c r="C759" s="48">
        <v>280</v>
      </c>
      <c r="D759" s="50" t="s">
        <v>1019</v>
      </c>
      <c r="E759" s="48">
        <v>266107</v>
      </c>
      <c r="F759" s="68">
        <f t="shared" si="31"/>
        <v>0</v>
      </c>
      <c r="G759" s="121"/>
      <c r="H759" s="121"/>
      <c r="I759" s="121"/>
      <c r="J759" s="121"/>
      <c r="K759" s="121"/>
      <c r="L759" s="121"/>
      <c r="M759" s="121"/>
      <c r="N759" s="121"/>
      <c r="O759" s="121"/>
      <c r="P759" s="121"/>
      <c r="Q759" s="121"/>
      <c r="R759" s="121"/>
      <c r="S759" s="121"/>
      <c r="T759" s="121"/>
      <c r="U759" s="121"/>
      <c r="V759" s="121"/>
      <c r="W759" s="121"/>
      <c r="X759" s="121"/>
      <c r="Y759" s="121"/>
      <c r="Z759" s="121"/>
      <c r="AA759" s="121"/>
      <c r="AB759" s="121"/>
      <c r="AC759" s="121"/>
      <c r="AD759" s="121"/>
      <c r="AE759" s="121"/>
      <c r="AF759" s="121"/>
      <c r="AG759" s="121"/>
      <c r="AH759" s="121"/>
      <c r="AI759" s="68"/>
      <c r="AJ759" s="121"/>
      <c r="AK759" s="121"/>
      <c r="AL759" s="121"/>
      <c r="AM759" s="121"/>
      <c r="AN759" s="121"/>
      <c r="AO759" s="121"/>
      <c r="AP759" s="121"/>
      <c r="AQ759" s="121"/>
      <c r="AR759" s="121"/>
      <c r="AS759" s="121"/>
      <c r="AT759" s="121"/>
      <c r="AU759" s="121"/>
      <c r="AV759" s="121"/>
      <c r="AW759" s="121"/>
      <c r="AX759" s="121"/>
      <c r="AY759" s="121"/>
      <c r="AZ759" s="121"/>
      <c r="BA759" s="121"/>
      <c r="BB759" s="122"/>
      <c r="BC759" s="121"/>
      <c r="BD759" s="68"/>
      <c r="BE759" s="121"/>
      <c r="BF759" s="50" t="s">
        <v>986</v>
      </c>
    </row>
    <row r="760" spans="1:58" s="54" customFormat="1" ht="18.899999999999999" customHeight="1">
      <c r="A760" s="51" t="s">
        <v>229</v>
      </c>
      <c r="B760" s="61" t="s">
        <v>706</v>
      </c>
      <c r="C760" s="48">
        <v>280</v>
      </c>
      <c r="D760" s="50" t="s">
        <v>1020</v>
      </c>
      <c r="E760" s="48">
        <v>266110</v>
      </c>
      <c r="F760" s="68">
        <f t="shared" ref="F760:F774" si="39">+SUM(G760:BE760)</f>
        <v>0</v>
      </c>
      <c r="G760" s="121"/>
      <c r="H760" s="121"/>
      <c r="I760" s="121"/>
      <c r="J760" s="121"/>
      <c r="K760" s="121"/>
      <c r="L760" s="121"/>
      <c r="M760" s="121"/>
      <c r="N760" s="121"/>
      <c r="O760" s="121"/>
      <c r="P760" s="121"/>
      <c r="Q760" s="121"/>
      <c r="R760" s="121"/>
      <c r="S760" s="121"/>
      <c r="T760" s="121"/>
      <c r="U760" s="121"/>
      <c r="V760" s="121"/>
      <c r="W760" s="121"/>
      <c r="X760" s="121"/>
      <c r="Y760" s="121"/>
      <c r="Z760" s="121"/>
      <c r="AA760" s="121"/>
      <c r="AB760" s="121"/>
      <c r="AC760" s="121"/>
      <c r="AD760" s="121"/>
      <c r="AE760" s="121"/>
      <c r="AF760" s="121"/>
      <c r="AG760" s="121"/>
      <c r="AH760" s="121"/>
      <c r="AI760" s="68"/>
      <c r="AJ760" s="121"/>
      <c r="AK760" s="121"/>
      <c r="AL760" s="121"/>
      <c r="AM760" s="121"/>
      <c r="AN760" s="121"/>
      <c r="AO760" s="121"/>
      <c r="AP760" s="121"/>
      <c r="AQ760" s="121"/>
      <c r="AR760" s="121"/>
      <c r="AS760" s="121"/>
      <c r="AT760" s="121"/>
      <c r="AU760" s="121"/>
      <c r="AV760" s="121"/>
      <c r="AW760" s="121"/>
      <c r="AX760" s="121"/>
      <c r="AY760" s="121"/>
      <c r="AZ760" s="121"/>
      <c r="BA760" s="121"/>
      <c r="BB760" s="122"/>
      <c r="BC760" s="121"/>
      <c r="BD760" s="68"/>
      <c r="BE760" s="121"/>
      <c r="BF760" s="50" t="s">
        <v>986</v>
      </c>
    </row>
    <row r="761" spans="1:58" s="54" customFormat="1" ht="18.899999999999999" customHeight="1">
      <c r="A761" s="51" t="s">
        <v>229</v>
      </c>
      <c r="B761" s="61" t="s">
        <v>706</v>
      </c>
      <c r="C761" s="48">
        <v>280</v>
      </c>
      <c r="D761" s="50" t="s">
        <v>1021</v>
      </c>
      <c r="E761" s="48">
        <v>266112</v>
      </c>
      <c r="F761" s="68">
        <f t="shared" si="39"/>
        <v>0</v>
      </c>
      <c r="G761" s="121"/>
      <c r="H761" s="121"/>
      <c r="I761" s="121"/>
      <c r="J761" s="121"/>
      <c r="K761" s="121"/>
      <c r="L761" s="121"/>
      <c r="M761" s="121"/>
      <c r="N761" s="121"/>
      <c r="O761" s="121"/>
      <c r="P761" s="121"/>
      <c r="Q761" s="121"/>
      <c r="R761" s="121"/>
      <c r="S761" s="121"/>
      <c r="T761" s="121"/>
      <c r="U761" s="121"/>
      <c r="V761" s="121"/>
      <c r="W761" s="121"/>
      <c r="X761" s="121"/>
      <c r="Y761" s="121"/>
      <c r="Z761" s="121"/>
      <c r="AA761" s="121"/>
      <c r="AB761" s="121"/>
      <c r="AC761" s="121"/>
      <c r="AD761" s="121"/>
      <c r="AE761" s="121"/>
      <c r="AF761" s="121"/>
      <c r="AG761" s="121"/>
      <c r="AH761" s="121"/>
      <c r="AI761" s="68"/>
      <c r="AJ761" s="121"/>
      <c r="AK761" s="121"/>
      <c r="AL761" s="121"/>
      <c r="AM761" s="121"/>
      <c r="AN761" s="121"/>
      <c r="AO761" s="121"/>
      <c r="AP761" s="121"/>
      <c r="AQ761" s="121"/>
      <c r="AR761" s="121"/>
      <c r="AS761" s="121"/>
      <c r="AT761" s="121"/>
      <c r="AU761" s="121"/>
      <c r="AV761" s="121"/>
      <c r="AW761" s="121"/>
      <c r="AX761" s="121"/>
      <c r="AY761" s="121"/>
      <c r="AZ761" s="121"/>
      <c r="BA761" s="121"/>
      <c r="BB761" s="122"/>
      <c r="BC761" s="121"/>
      <c r="BD761" s="68"/>
      <c r="BE761" s="121"/>
      <c r="BF761" s="50" t="s">
        <v>986</v>
      </c>
    </row>
    <row r="762" spans="1:58" s="54" customFormat="1" ht="18.899999999999999" customHeight="1">
      <c r="A762" s="51" t="s">
        <v>229</v>
      </c>
      <c r="B762" s="61" t="s">
        <v>706</v>
      </c>
      <c r="C762" s="48">
        <v>280</v>
      </c>
      <c r="D762" s="50" t="s">
        <v>1022</v>
      </c>
      <c r="E762" s="48">
        <v>266114</v>
      </c>
      <c r="F762" s="68">
        <f t="shared" si="39"/>
        <v>0</v>
      </c>
      <c r="G762" s="121"/>
      <c r="H762" s="121"/>
      <c r="I762" s="121"/>
      <c r="J762" s="121"/>
      <c r="K762" s="121"/>
      <c r="L762" s="121"/>
      <c r="M762" s="121"/>
      <c r="N762" s="121"/>
      <c r="O762" s="121"/>
      <c r="P762" s="121"/>
      <c r="Q762" s="121"/>
      <c r="R762" s="121"/>
      <c r="S762" s="121"/>
      <c r="T762" s="121"/>
      <c r="U762" s="121"/>
      <c r="V762" s="121"/>
      <c r="W762" s="121"/>
      <c r="X762" s="121"/>
      <c r="Y762" s="121"/>
      <c r="Z762" s="121"/>
      <c r="AA762" s="121"/>
      <c r="AB762" s="121"/>
      <c r="AC762" s="121"/>
      <c r="AD762" s="121"/>
      <c r="AE762" s="121"/>
      <c r="AF762" s="121"/>
      <c r="AG762" s="121"/>
      <c r="AH762" s="121"/>
      <c r="AI762" s="68"/>
      <c r="AJ762" s="121"/>
      <c r="AK762" s="121"/>
      <c r="AL762" s="121"/>
      <c r="AM762" s="121"/>
      <c r="AN762" s="121"/>
      <c r="AO762" s="121"/>
      <c r="AP762" s="121"/>
      <c r="AQ762" s="121"/>
      <c r="AR762" s="121"/>
      <c r="AS762" s="121"/>
      <c r="AT762" s="121"/>
      <c r="AU762" s="121"/>
      <c r="AV762" s="121"/>
      <c r="AW762" s="121"/>
      <c r="AX762" s="121"/>
      <c r="AY762" s="121"/>
      <c r="AZ762" s="121"/>
      <c r="BA762" s="121"/>
      <c r="BB762" s="122"/>
      <c r="BC762" s="121"/>
      <c r="BD762" s="68"/>
      <c r="BE762" s="121"/>
      <c r="BF762" s="50" t="s">
        <v>986</v>
      </c>
    </row>
    <row r="763" spans="1:58" s="54" customFormat="1" ht="18.899999999999999" customHeight="1">
      <c r="A763" s="51" t="s">
        <v>229</v>
      </c>
      <c r="B763" s="61" t="s">
        <v>706</v>
      </c>
      <c r="C763" s="55">
        <v>280</v>
      </c>
      <c r="D763" s="8" t="s">
        <v>1023</v>
      </c>
      <c r="E763" s="48">
        <v>266103</v>
      </c>
      <c r="F763" s="68">
        <f t="shared" si="39"/>
        <v>0</v>
      </c>
      <c r="G763" s="121"/>
      <c r="H763" s="121"/>
      <c r="I763" s="121"/>
      <c r="J763" s="121"/>
      <c r="K763" s="121"/>
      <c r="L763" s="121"/>
      <c r="M763" s="121"/>
      <c r="N763" s="121"/>
      <c r="O763" s="121"/>
      <c r="P763" s="121"/>
      <c r="Q763" s="121"/>
      <c r="R763" s="121"/>
      <c r="S763" s="121"/>
      <c r="T763" s="121"/>
      <c r="U763" s="121"/>
      <c r="V763" s="121"/>
      <c r="W763" s="121"/>
      <c r="X763" s="121"/>
      <c r="Y763" s="121"/>
      <c r="Z763" s="121"/>
      <c r="AA763" s="121"/>
      <c r="AB763" s="121"/>
      <c r="AC763" s="121"/>
      <c r="AD763" s="121"/>
      <c r="AE763" s="121"/>
      <c r="AF763" s="121"/>
      <c r="AG763" s="121"/>
      <c r="AH763" s="121"/>
      <c r="AI763" s="68"/>
      <c r="AJ763" s="121"/>
      <c r="AK763" s="121"/>
      <c r="AL763" s="121"/>
      <c r="AM763" s="121"/>
      <c r="AN763" s="121"/>
      <c r="AO763" s="121"/>
      <c r="AP763" s="121"/>
      <c r="AQ763" s="121"/>
      <c r="AR763" s="121"/>
      <c r="AS763" s="121"/>
      <c r="AT763" s="121"/>
      <c r="AU763" s="121"/>
      <c r="AV763" s="121"/>
      <c r="AW763" s="121"/>
      <c r="AX763" s="121"/>
      <c r="AY763" s="121"/>
      <c r="AZ763" s="121"/>
      <c r="BA763" s="121"/>
      <c r="BB763" s="122"/>
      <c r="BC763" s="121"/>
      <c r="BD763" s="68"/>
      <c r="BE763" s="121"/>
      <c r="BF763" s="50" t="s">
        <v>986</v>
      </c>
    </row>
    <row r="764" spans="1:58" s="54" customFormat="1" ht="18.899999999999999" customHeight="1">
      <c r="A764" s="51" t="s">
        <v>229</v>
      </c>
      <c r="B764" s="61" t="s">
        <v>706</v>
      </c>
      <c r="C764" s="55">
        <v>280</v>
      </c>
      <c r="D764" s="8" t="s">
        <v>1024</v>
      </c>
      <c r="E764" s="48">
        <v>266101</v>
      </c>
      <c r="F764" s="68">
        <f t="shared" si="39"/>
        <v>0</v>
      </c>
      <c r="G764" s="121"/>
      <c r="H764" s="121"/>
      <c r="I764" s="121"/>
      <c r="J764" s="121"/>
      <c r="K764" s="121"/>
      <c r="L764" s="121"/>
      <c r="M764" s="121"/>
      <c r="N764" s="121"/>
      <c r="O764" s="121"/>
      <c r="P764" s="121"/>
      <c r="Q764" s="121"/>
      <c r="R764" s="121"/>
      <c r="S764" s="121"/>
      <c r="T764" s="121"/>
      <c r="U764" s="121"/>
      <c r="V764" s="121"/>
      <c r="W764" s="121"/>
      <c r="X764" s="121"/>
      <c r="Y764" s="121"/>
      <c r="Z764" s="121"/>
      <c r="AA764" s="121"/>
      <c r="AB764" s="121"/>
      <c r="AC764" s="121"/>
      <c r="AD764" s="121"/>
      <c r="AE764" s="121"/>
      <c r="AF764" s="121"/>
      <c r="AG764" s="121"/>
      <c r="AH764" s="121"/>
      <c r="AI764" s="68"/>
      <c r="AJ764" s="121"/>
      <c r="AK764" s="121"/>
      <c r="AL764" s="121"/>
      <c r="AM764" s="121"/>
      <c r="AN764" s="121"/>
      <c r="AO764" s="121"/>
      <c r="AP764" s="121"/>
      <c r="AQ764" s="121"/>
      <c r="AR764" s="121"/>
      <c r="AS764" s="121"/>
      <c r="AT764" s="121"/>
      <c r="AU764" s="121"/>
      <c r="AV764" s="121"/>
      <c r="AW764" s="121"/>
      <c r="AX764" s="121"/>
      <c r="AY764" s="121"/>
      <c r="AZ764" s="121"/>
      <c r="BA764" s="121"/>
      <c r="BB764" s="122"/>
      <c r="BC764" s="121"/>
      <c r="BD764" s="68"/>
      <c r="BE764" s="121"/>
      <c r="BF764" s="50" t="s">
        <v>986</v>
      </c>
    </row>
    <row r="765" spans="1:58" s="54" customFormat="1" ht="18.899999999999999" customHeight="1">
      <c r="A765" s="51" t="s">
        <v>229</v>
      </c>
      <c r="B765" s="61" t="s">
        <v>706</v>
      </c>
      <c r="C765" s="55">
        <v>280</v>
      </c>
      <c r="D765" s="8" t="s">
        <v>1025</v>
      </c>
      <c r="E765" s="48">
        <v>266102</v>
      </c>
      <c r="F765" s="68">
        <f t="shared" si="39"/>
        <v>0</v>
      </c>
      <c r="G765" s="121"/>
      <c r="H765" s="121"/>
      <c r="I765" s="121"/>
      <c r="J765" s="121"/>
      <c r="K765" s="121"/>
      <c r="L765" s="121"/>
      <c r="M765" s="121"/>
      <c r="N765" s="121"/>
      <c r="O765" s="121"/>
      <c r="P765" s="121"/>
      <c r="Q765" s="121"/>
      <c r="R765" s="121"/>
      <c r="S765" s="121"/>
      <c r="T765" s="121"/>
      <c r="U765" s="121"/>
      <c r="V765" s="121"/>
      <c r="W765" s="121"/>
      <c r="X765" s="121"/>
      <c r="Y765" s="121"/>
      <c r="Z765" s="121"/>
      <c r="AA765" s="121"/>
      <c r="AB765" s="121"/>
      <c r="AC765" s="121"/>
      <c r="AD765" s="121"/>
      <c r="AE765" s="121"/>
      <c r="AF765" s="121"/>
      <c r="AG765" s="121"/>
      <c r="AH765" s="121"/>
      <c r="AI765" s="68"/>
      <c r="AJ765" s="121"/>
      <c r="AK765" s="121"/>
      <c r="AL765" s="121"/>
      <c r="AM765" s="121"/>
      <c r="AN765" s="121"/>
      <c r="AO765" s="121"/>
      <c r="AP765" s="121"/>
      <c r="AQ765" s="121"/>
      <c r="AR765" s="121"/>
      <c r="AS765" s="121"/>
      <c r="AT765" s="121"/>
      <c r="AU765" s="121"/>
      <c r="AV765" s="121"/>
      <c r="AW765" s="121"/>
      <c r="AX765" s="121"/>
      <c r="AY765" s="121"/>
      <c r="AZ765" s="121"/>
      <c r="BA765" s="121"/>
      <c r="BB765" s="122"/>
      <c r="BC765" s="121"/>
      <c r="BD765" s="68"/>
      <c r="BE765" s="121"/>
      <c r="BF765" s="50" t="s">
        <v>985</v>
      </c>
    </row>
    <row r="766" spans="1:58" s="54" customFormat="1" ht="18.899999999999999" customHeight="1">
      <c r="A766" s="48"/>
      <c r="B766" s="61" t="s">
        <v>706</v>
      </c>
      <c r="C766" s="48">
        <v>280</v>
      </c>
      <c r="D766" s="50" t="s">
        <v>124</v>
      </c>
      <c r="E766" s="48">
        <v>266180</v>
      </c>
      <c r="F766" s="68">
        <f t="shared" si="39"/>
        <v>0</v>
      </c>
      <c r="G766" s="121"/>
      <c r="H766" s="121"/>
      <c r="I766" s="121"/>
      <c r="J766" s="121"/>
      <c r="K766" s="121"/>
      <c r="L766" s="121"/>
      <c r="M766" s="121"/>
      <c r="N766" s="121"/>
      <c r="O766" s="121"/>
      <c r="P766" s="121"/>
      <c r="Q766" s="121"/>
      <c r="R766" s="121"/>
      <c r="S766" s="121"/>
      <c r="T766" s="121"/>
      <c r="U766" s="121"/>
      <c r="V766" s="121"/>
      <c r="W766" s="121"/>
      <c r="X766" s="121"/>
      <c r="Y766" s="121"/>
      <c r="Z766" s="121"/>
      <c r="AA766" s="121"/>
      <c r="AB766" s="121"/>
      <c r="AC766" s="68"/>
      <c r="AD766" s="121"/>
      <c r="AE766" s="121"/>
      <c r="AF766" s="121"/>
      <c r="AG766" s="121"/>
      <c r="AH766" s="121"/>
      <c r="AI766" s="121"/>
      <c r="AJ766" s="121"/>
      <c r="AK766" s="121"/>
      <c r="AL766" s="121"/>
      <c r="AM766" s="121"/>
      <c r="AN766" s="121"/>
      <c r="AO766" s="121"/>
      <c r="AP766" s="121"/>
      <c r="AQ766" s="121"/>
      <c r="AR766" s="121"/>
      <c r="AS766" s="121"/>
      <c r="AT766" s="121"/>
      <c r="AU766" s="121"/>
      <c r="AV766" s="121"/>
      <c r="AW766" s="121"/>
      <c r="AX766" s="121"/>
      <c r="AY766" s="121"/>
      <c r="AZ766" s="121"/>
      <c r="BA766" s="121"/>
      <c r="BB766" s="122"/>
      <c r="BC766" s="121"/>
      <c r="BD766" s="68"/>
      <c r="BE766" s="121"/>
      <c r="BF766" s="50" t="s">
        <v>985</v>
      </c>
    </row>
    <row r="767" spans="1:58" s="54" customFormat="1" ht="18.899999999999999" customHeight="1">
      <c r="A767" s="48"/>
      <c r="B767" s="61" t="s">
        <v>706</v>
      </c>
      <c r="C767" s="48">
        <v>280</v>
      </c>
      <c r="D767" s="50" t="s">
        <v>125</v>
      </c>
      <c r="E767" s="48">
        <v>266182</v>
      </c>
      <c r="F767" s="68">
        <f t="shared" si="39"/>
        <v>0</v>
      </c>
      <c r="G767" s="121"/>
      <c r="H767" s="121"/>
      <c r="I767" s="121"/>
      <c r="J767" s="121"/>
      <c r="K767" s="121"/>
      <c r="L767" s="121"/>
      <c r="M767" s="68"/>
      <c r="N767" s="121"/>
      <c r="O767" s="68"/>
      <c r="P767" s="121"/>
      <c r="Q767" s="121"/>
      <c r="R767" s="121"/>
      <c r="S767" s="121"/>
      <c r="T767" s="121"/>
      <c r="U767" s="121"/>
      <c r="V767" s="121"/>
      <c r="W767" s="121"/>
      <c r="X767" s="121"/>
      <c r="Y767" s="121"/>
      <c r="Z767" s="121"/>
      <c r="AA767" s="121"/>
      <c r="AB767" s="121"/>
      <c r="AC767" s="121"/>
      <c r="AD767" s="121"/>
      <c r="AE767" s="121"/>
      <c r="AF767" s="121"/>
      <c r="AG767" s="121"/>
      <c r="AH767" s="121"/>
      <c r="AI767" s="121"/>
      <c r="AJ767" s="121"/>
      <c r="AK767" s="121"/>
      <c r="AL767" s="121"/>
      <c r="AM767" s="121"/>
      <c r="AN767" s="121"/>
      <c r="AO767" s="121"/>
      <c r="AP767" s="121"/>
      <c r="AQ767" s="121"/>
      <c r="AR767" s="121"/>
      <c r="AS767" s="121"/>
      <c r="AT767" s="121"/>
      <c r="AU767" s="121"/>
      <c r="AV767" s="121"/>
      <c r="AW767" s="121"/>
      <c r="AX767" s="121"/>
      <c r="AY767" s="121"/>
      <c r="AZ767" s="121"/>
      <c r="BA767" s="121"/>
      <c r="BB767" s="122"/>
      <c r="BC767" s="121"/>
      <c r="BD767" s="68"/>
      <c r="BE767" s="121"/>
      <c r="BF767" s="50" t="s">
        <v>985</v>
      </c>
    </row>
    <row r="768" spans="1:58" s="54" customFormat="1" ht="18.899999999999999" customHeight="1">
      <c r="A768" s="48"/>
      <c r="B768" s="61" t="s">
        <v>706</v>
      </c>
      <c r="C768" s="48">
        <v>280</v>
      </c>
      <c r="D768" s="50" t="s">
        <v>222</v>
      </c>
      <c r="E768" s="48">
        <v>266198</v>
      </c>
      <c r="F768" s="68">
        <f t="shared" si="39"/>
        <v>0</v>
      </c>
      <c r="G768" s="121"/>
      <c r="H768" s="121"/>
      <c r="I768" s="121"/>
      <c r="J768" s="121"/>
      <c r="K768" s="121"/>
      <c r="L768" s="121"/>
      <c r="M768" s="121"/>
      <c r="N768" s="121"/>
      <c r="O768" s="121"/>
      <c r="P768" s="121"/>
      <c r="Q768" s="121"/>
      <c r="R768" s="121"/>
      <c r="S768" s="121"/>
      <c r="T768" s="121"/>
      <c r="U768" s="121"/>
      <c r="V768" s="121"/>
      <c r="W768" s="121"/>
      <c r="X768" s="121"/>
      <c r="Y768" s="121"/>
      <c r="Z768" s="121"/>
      <c r="AA768" s="121"/>
      <c r="AB768" s="121"/>
      <c r="AC768" s="68"/>
      <c r="AD768" s="121"/>
      <c r="AE768" s="121"/>
      <c r="AF768" s="121"/>
      <c r="AG768" s="68"/>
      <c r="AH768" s="121"/>
      <c r="AI768" s="121"/>
      <c r="AJ768" s="121"/>
      <c r="AK768" s="121"/>
      <c r="AL768" s="121"/>
      <c r="AM768" s="121"/>
      <c r="AN768" s="121"/>
      <c r="AO768" s="121"/>
      <c r="AP768" s="121"/>
      <c r="AQ768" s="121"/>
      <c r="AR768" s="121"/>
      <c r="AS768" s="121"/>
      <c r="AT768" s="121"/>
      <c r="AU768" s="121"/>
      <c r="AV768" s="121"/>
      <c r="AW768" s="121"/>
      <c r="AX768" s="121"/>
      <c r="AY768" s="121"/>
      <c r="AZ768" s="121"/>
      <c r="BA768" s="121"/>
      <c r="BB768" s="122"/>
      <c r="BC768" s="121"/>
      <c r="BD768" s="68"/>
      <c r="BE768" s="121"/>
      <c r="BF768" s="50" t="s">
        <v>985</v>
      </c>
    </row>
    <row r="769" spans="1:65" s="54" customFormat="1" ht="18.899999999999999" customHeight="1">
      <c r="A769" s="48"/>
      <c r="B769" s="61" t="s">
        <v>706</v>
      </c>
      <c r="C769" s="48">
        <v>280</v>
      </c>
      <c r="D769" s="50" t="s">
        <v>126</v>
      </c>
      <c r="E769" s="48">
        <v>266196</v>
      </c>
      <c r="F769" s="68">
        <f t="shared" si="39"/>
        <v>0</v>
      </c>
      <c r="G769" s="121"/>
      <c r="H769" s="121"/>
      <c r="I769" s="121"/>
      <c r="J769" s="121"/>
      <c r="K769" s="121"/>
      <c r="L769" s="121"/>
      <c r="M769" s="121"/>
      <c r="N769" s="121"/>
      <c r="O769" s="121"/>
      <c r="P769" s="121"/>
      <c r="Q769" s="121"/>
      <c r="R769" s="121"/>
      <c r="S769" s="121"/>
      <c r="T769" s="121"/>
      <c r="U769" s="121"/>
      <c r="V769" s="121"/>
      <c r="W769" s="121"/>
      <c r="X769" s="121"/>
      <c r="Y769" s="121"/>
      <c r="Z769" s="121"/>
      <c r="AA769" s="121"/>
      <c r="AB769" s="121"/>
      <c r="AC769" s="121"/>
      <c r="AD769" s="121"/>
      <c r="AE769" s="121"/>
      <c r="AF769" s="121"/>
      <c r="AG769" s="68"/>
      <c r="AH769" s="121"/>
      <c r="AI769" s="121"/>
      <c r="AJ769" s="121"/>
      <c r="AK769" s="121"/>
      <c r="AL769" s="68"/>
      <c r="AM769" s="121"/>
      <c r="AN769" s="121"/>
      <c r="AO769" s="121"/>
      <c r="AP769" s="121"/>
      <c r="AQ769" s="121"/>
      <c r="AR769" s="121"/>
      <c r="AS769" s="121"/>
      <c r="AT769" s="121"/>
      <c r="AU769" s="121"/>
      <c r="AV769" s="121"/>
      <c r="AW769" s="121"/>
      <c r="AX769" s="121"/>
      <c r="AY769" s="121"/>
      <c r="AZ769" s="121"/>
      <c r="BA769" s="121"/>
      <c r="BB769" s="122"/>
      <c r="BC769" s="121"/>
      <c r="BD769" s="68"/>
      <c r="BE769" s="121"/>
      <c r="BF769" s="50" t="s">
        <v>985</v>
      </c>
    </row>
    <row r="770" spans="1:65" s="54" customFormat="1" ht="18.899999999999999" customHeight="1">
      <c r="A770" s="48"/>
      <c r="B770" s="61" t="s">
        <v>706</v>
      </c>
      <c r="C770" s="48">
        <v>280</v>
      </c>
      <c r="D770" s="50" t="s">
        <v>127</v>
      </c>
      <c r="E770" s="48">
        <v>266203</v>
      </c>
      <c r="F770" s="68">
        <f t="shared" si="39"/>
        <v>0</v>
      </c>
      <c r="G770" s="121"/>
      <c r="H770" s="121"/>
      <c r="I770" s="121"/>
      <c r="J770" s="121"/>
      <c r="K770" s="121"/>
      <c r="L770" s="121"/>
      <c r="M770" s="121"/>
      <c r="N770" s="121"/>
      <c r="O770" s="121"/>
      <c r="P770" s="121"/>
      <c r="Q770" s="121"/>
      <c r="R770" s="121"/>
      <c r="S770" s="121"/>
      <c r="T770" s="121"/>
      <c r="U770" s="121"/>
      <c r="V770" s="121"/>
      <c r="W770" s="121"/>
      <c r="X770" s="121"/>
      <c r="Y770" s="121"/>
      <c r="Z770" s="121"/>
      <c r="AA770" s="121"/>
      <c r="AB770" s="121"/>
      <c r="AC770" s="121"/>
      <c r="AD770" s="121"/>
      <c r="AE770" s="121"/>
      <c r="AF770" s="121"/>
      <c r="AG770" s="68"/>
      <c r="AH770" s="121"/>
      <c r="AI770" s="121"/>
      <c r="AJ770" s="121"/>
      <c r="AK770" s="121"/>
      <c r="AL770" s="121"/>
      <c r="AM770" s="121"/>
      <c r="AN770" s="121"/>
      <c r="AO770" s="121"/>
      <c r="AP770" s="121"/>
      <c r="AQ770" s="121"/>
      <c r="AR770" s="121"/>
      <c r="AS770" s="121"/>
      <c r="AT770" s="121"/>
      <c r="AU770" s="121"/>
      <c r="AV770" s="121"/>
      <c r="AW770" s="121"/>
      <c r="AX770" s="121"/>
      <c r="AY770" s="121"/>
      <c r="AZ770" s="121"/>
      <c r="BA770" s="121"/>
      <c r="BB770" s="122"/>
      <c r="BC770" s="121"/>
      <c r="BD770" s="68"/>
      <c r="BE770" s="121"/>
      <c r="BF770" s="50" t="s">
        <v>985</v>
      </c>
    </row>
    <row r="771" spans="1:65" s="54" customFormat="1" ht="18.899999999999999" customHeight="1">
      <c r="A771" s="48"/>
      <c r="B771" s="61" t="s">
        <v>706</v>
      </c>
      <c r="C771" s="48">
        <v>280</v>
      </c>
      <c r="D771" s="50" t="s">
        <v>128</v>
      </c>
      <c r="E771" s="48">
        <v>266206</v>
      </c>
      <c r="F771" s="68">
        <f t="shared" si="39"/>
        <v>0</v>
      </c>
      <c r="G771" s="121"/>
      <c r="H771" s="121"/>
      <c r="I771" s="121"/>
      <c r="J771" s="121"/>
      <c r="K771" s="121"/>
      <c r="L771" s="121"/>
      <c r="M771" s="121"/>
      <c r="N771" s="121"/>
      <c r="O771" s="121"/>
      <c r="P771" s="121"/>
      <c r="Q771" s="121"/>
      <c r="R771" s="121"/>
      <c r="S771" s="121"/>
      <c r="T771" s="121"/>
      <c r="U771" s="121"/>
      <c r="V771" s="121"/>
      <c r="W771" s="121"/>
      <c r="X771" s="121"/>
      <c r="Y771" s="121"/>
      <c r="Z771" s="121"/>
      <c r="AA771" s="121"/>
      <c r="AB771" s="121"/>
      <c r="AC771" s="68"/>
      <c r="AD771" s="121"/>
      <c r="AE771" s="121"/>
      <c r="AF771" s="121"/>
      <c r="AG771" s="121"/>
      <c r="AH771" s="121"/>
      <c r="AI771" s="121"/>
      <c r="AJ771" s="121"/>
      <c r="AK771" s="121"/>
      <c r="AL771" s="121"/>
      <c r="AM771" s="121"/>
      <c r="AN771" s="121"/>
      <c r="AO771" s="121"/>
      <c r="AP771" s="121"/>
      <c r="AQ771" s="121"/>
      <c r="AR771" s="121"/>
      <c r="AS771" s="121"/>
      <c r="AT771" s="121"/>
      <c r="AU771" s="121"/>
      <c r="AV771" s="121"/>
      <c r="AW771" s="121"/>
      <c r="AX771" s="121"/>
      <c r="AY771" s="121"/>
      <c r="AZ771" s="121"/>
      <c r="BA771" s="121"/>
      <c r="BB771" s="122"/>
      <c r="BC771" s="121"/>
      <c r="BD771" s="68"/>
      <c r="BE771" s="121"/>
      <c r="BF771" s="50" t="s">
        <v>985</v>
      </c>
    </row>
    <row r="772" spans="1:65" s="54" customFormat="1" ht="18.899999999999999" customHeight="1">
      <c r="A772" s="48"/>
      <c r="B772" s="61" t="s">
        <v>706</v>
      </c>
      <c r="C772" s="48">
        <v>280</v>
      </c>
      <c r="D772" s="50" t="s">
        <v>235</v>
      </c>
      <c r="E772" s="48">
        <v>266210</v>
      </c>
      <c r="F772" s="68">
        <f t="shared" si="39"/>
        <v>0</v>
      </c>
      <c r="G772" s="121"/>
      <c r="H772" s="121"/>
      <c r="I772" s="121"/>
      <c r="J772" s="121"/>
      <c r="K772" s="121"/>
      <c r="L772" s="121"/>
      <c r="M772" s="121"/>
      <c r="N772" s="121"/>
      <c r="O772" s="121"/>
      <c r="P772" s="121"/>
      <c r="Q772" s="121"/>
      <c r="R772" s="121"/>
      <c r="S772" s="121"/>
      <c r="T772" s="121"/>
      <c r="U772" s="121"/>
      <c r="V772" s="121"/>
      <c r="W772" s="121"/>
      <c r="X772" s="121"/>
      <c r="Y772" s="121"/>
      <c r="Z772" s="121"/>
      <c r="AA772" s="121"/>
      <c r="AB772" s="121"/>
      <c r="AC772" s="68"/>
      <c r="AD772" s="121"/>
      <c r="AE772" s="121"/>
      <c r="AF772" s="121"/>
      <c r="AG772" s="121"/>
      <c r="AH772" s="121"/>
      <c r="AI772" s="121"/>
      <c r="AJ772" s="121"/>
      <c r="AK772" s="121"/>
      <c r="AL772" s="121"/>
      <c r="AM772" s="121"/>
      <c r="AN772" s="121"/>
      <c r="AO772" s="121"/>
      <c r="AP772" s="121"/>
      <c r="AQ772" s="121"/>
      <c r="AR772" s="121"/>
      <c r="AS772" s="121"/>
      <c r="AT772" s="121"/>
      <c r="AU772" s="121"/>
      <c r="AV772" s="121"/>
      <c r="AW772" s="121"/>
      <c r="AX772" s="121"/>
      <c r="AY772" s="121"/>
      <c r="AZ772" s="121"/>
      <c r="BA772" s="121"/>
      <c r="BB772" s="122"/>
      <c r="BC772" s="121"/>
      <c r="BD772" s="68"/>
      <c r="BE772" s="121"/>
      <c r="BF772" s="50" t="s">
        <v>985</v>
      </c>
    </row>
    <row r="773" spans="1:65" s="54" customFormat="1" ht="13.8">
      <c r="A773" s="48"/>
      <c r="B773" s="61" t="s">
        <v>706</v>
      </c>
      <c r="C773" s="48">
        <v>280</v>
      </c>
      <c r="D773" s="50" t="s">
        <v>157</v>
      </c>
      <c r="E773" s="48">
        <v>266551</v>
      </c>
      <c r="F773" s="68">
        <f t="shared" si="39"/>
        <v>0</v>
      </c>
      <c r="G773" s="121"/>
      <c r="H773" s="121"/>
      <c r="I773" s="121"/>
      <c r="J773" s="121"/>
      <c r="K773" s="121"/>
      <c r="L773" s="121"/>
      <c r="M773" s="121"/>
      <c r="N773" s="121"/>
      <c r="O773" s="121"/>
      <c r="P773" s="68"/>
      <c r="Q773" s="68"/>
      <c r="R773" s="121"/>
      <c r="S773" s="121"/>
      <c r="T773" s="121"/>
      <c r="U773" s="68"/>
      <c r="V773" s="121"/>
      <c r="W773" s="121"/>
      <c r="X773" s="68"/>
      <c r="Y773" s="68"/>
      <c r="Z773" s="121"/>
      <c r="AA773" s="121"/>
      <c r="AB773" s="121"/>
      <c r="AC773" s="68"/>
      <c r="AD773" s="121"/>
      <c r="AE773" s="121"/>
      <c r="AF773" s="121"/>
      <c r="AG773" s="68"/>
      <c r="AH773" s="121"/>
      <c r="AI773" s="121"/>
      <c r="AJ773" s="121"/>
      <c r="AK773" s="121"/>
      <c r="AL773" s="121"/>
      <c r="AM773" s="121"/>
      <c r="AN773" s="121"/>
      <c r="AO773" s="121"/>
      <c r="AP773" s="121"/>
      <c r="AQ773" s="121"/>
      <c r="AR773" s="121"/>
      <c r="AS773" s="121"/>
      <c r="AT773" s="121"/>
      <c r="AU773" s="121"/>
      <c r="AV773" s="121"/>
      <c r="AW773" s="121"/>
      <c r="AX773" s="121"/>
      <c r="AY773" s="121"/>
      <c r="AZ773" s="121"/>
      <c r="BA773" s="121"/>
      <c r="BB773" s="122"/>
      <c r="BC773" s="121"/>
      <c r="BD773" s="68"/>
      <c r="BE773" s="121"/>
      <c r="BF773" s="50" t="s">
        <v>1026</v>
      </c>
    </row>
    <row r="774" spans="1:65" s="54" customFormat="1" ht="18.899999999999999" customHeight="1">
      <c r="A774" s="51" t="s">
        <v>537</v>
      </c>
      <c r="B774" s="61" t="s">
        <v>706</v>
      </c>
      <c r="C774" s="48">
        <v>280</v>
      </c>
      <c r="D774" s="50" t="s">
        <v>134</v>
      </c>
      <c r="E774" s="48">
        <v>266900</v>
      </c>
      <c r="F774" s="68">
        <f t="shared" si="39"/>
        <v>0</v>
      </c>
      <c r="G774" s="121"/>
      <c r="H774" s="121"/>
      <c r="I774" s="121"/>
      <c r="J774" s="121"/>
      <c r="K774" s="121"/>
      <c r="L774" s="121"/>
      <c r="M774" s="121"/>
      <c r="N774" s="121"/>
      <c r="O774" s="68"/>
      <c r="P774" s="121"/>
      <c r="Q774" s="68"/>
      <c r="R774" s="121"/>
      <c r="S774" s="68"/>
      <c r="T774" s="121"/>
      <c r="U774" s="68"/>
      <c r="V774" s="121"/>
      <c r="W774" s="121"/>
      <c r="X774" s="121"/>
      <c r="Y774" s="121"/>
      <c r="Z774" s="121"/>
      <c r="AA774" s="121"/>
      <c r="AB774" s="121"/>
      <c r="AC774" s="121"/>
      <c r="AD774" s="121"/>
      <c r="AE774" s="121"/>
      <c r="AF774" s="121"/>
      <c r="AG774" s="121"/>
      <c r="AH774" s="121"/>
      <c r="AI774" s="121"/>
      <c r="AJ774" s="121"/>
      <c r="AK774" s="121"/>
      <c r="AL774" s="121"/>
      <c r="AM774" s="121"/>
      <c r="AN774" s="121"/>
      <c r="AO774" s="121"/>
      <c r="AP774" s="121"/>
      <c r="AQ774" s="121"/>
      <c r="AR774" s="121"/>
      <c r="AS774" s="121"/>
      <c r="AT774" s="121"/>
      <c r="AU774" s="121"/>
      <c r="AV774" s="121"/>
      <c r="AW774" s="121"/>
      <c r="AX774" s="121"/>
      <c r="AY774" s="121"/>
      <c r="AZ774" s="121"/>
      <c r="BA774" s="121"/>
      <c r="BB774" s="122"/>
      <c r="BC774" s="121"/>
      <c r="BD774" s="68"/>
      <c r="BE774" s="121"/>
      <c r="BF774" s="50" t="s">
        <v>985</v>
      </c>
    </row>
    <row r="775" spans="1:65" customFormat="1" ht="30" customHeight="1">
      <c r="A775" s="62"/>
      <c r="B775" s="63"/>
      <c r="C775" s="69" t="s">
        <v>974</v>
      </c>
      <c r="D775" s="69"/>
      <c r="E775" s="77"/>
      <c r="F775" s="77"/>
      <c r="G775" s="77"/>
      <c r="H775" s="77"/>
      <c r="I775" s="77"/>
      <c r="J775" s="77"/>
      <c r="K775" s="77"/>
      <c r="L775" s="77"/>
      <c r="M775" s="77"/>
      <c r="N775" s="77"/>
      <c r="O775" s="77"/>
      <c r="P775" s="77"/>
      <c r="Q775" s="77"/>
      <c r="R775" s="77"/>
      <c r="S775" s="77"/>
      <c r="T775" s="77"/>
      <c r="U775" s="77"/>
      <c r="V775" s="77"/>
      <c r="W775" s="77"/>
      <c r="X775" s="77"/>
      <c r="Y775" s="77"/>
      <c r="Z775" s="77"/>
      <c r="AA775" s="77"/>
      <c r="AB775" s="77"/>
      <c r="AC775" s="77"/>
      <c r="AD775" s="77"/>
      <c r="AE775" s="77"/>
      <c r="AF775" s="77"/>
      <c r="AG775" s="77"/>
      <c r="AH775" s="77"/>
      <c r="AI775" s="77"/>
      <c r="AJ775" s="77"/>
      <c r="AK775" s="77"/>
      <c r="AL775" s="77"/>
      <c r="AM775" s="77"/>
      <c r="AN775" s="77"/>
      <c r="AO775" s="77"/>
      <c r="AP775" s="77"/>
      <c r="AQ775" s="77"/>
      <c r="AR775" s="77"/>
      <c r="AS775" s="77"/>
      <c r="AT775" s="77"/>
      <c r="AU775" s="77"/>
      <c r="AV775" s="77"/>
      <c r="AW775" s="77"/>
      <c r="AX775" s="77"/>
      <c r="AY775" s="77"/>
      <c r="AZ775" s="77"/>
      <c r="BA775" s="77"/>
      <c r="BB775" s="77"/>
      <c r="BC775" s="77"/>
      <c r="BD775" s="77"/>
      <c r="BE775" s="77"/>
    </row>
    <row r="776" spans="1:65" ht="18.899999999999999" customHeight="1">
      <c r="A776" s="23"/>
      <c r="B776" s="23"/>
      <c r="C776" s="38" t="s">
        <v>975</v>
      </c>
      <c r="D776" s="8" t="s">
        <v>976</v>
      </c>
      <c r="E776" s="18"/>
      <c r="F776" s="68">
        <f>+SUM(G776:BE776)</f>
        <v>0</v>
      </c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  <c r="AB776" s="8"/>
      <c r="AC776" s="8"/>
      <c r="AD776" s="8"/>
      <c r="AE776" s="8"/>
      <c r="AF776" s="8"/>
      <c r="AG776" s="8"/>
      <c r="AH776" s="8"/>
      <c r="AI776" s="8"/>
      <c r="AJ776" s="8"/>
      <c r="AK776" s="8"/>
      <c r="AL776" s="8"/>
      <c r="AM776" s="8"/>
      <c r="AN776" s="8"/>
      <c r="AO776" s="8"/>
      <c r="AP776" s="8"/>
      <c r="AQ776" s="8"/>
      <c r="AR776" s="8"/>
      <c r="AS776" s="8"/>
      <c r="AT776" s="8"/>
      <c r="AU776" s="8"/>
      <c r="AV776" s="8"/>
      <c r="AW776" s="8"/>
      <c r="AX776" s="8"/>
      <c r="AY776" s="8"/>
      <c r="AZ776" s="8"/>
      <c r="BA776" s="8"/>
      <c r="BB776" s="8"/>
      <c r="BC776" s="8"/>
      <c r="BD776" s="8"/>
      <c r="BE776" s="8"/>
      <c r="BF776" s="2"/>
      <c r="BG776" s="2"/>
      <c r="BH776" s="2"/>
      <c r="BI776" s="2"/>
      <c r="BJ776" s="2"/>
      <c r="BK776" s="2"/>
      <c r="BL776" s="2"/>
      <c r="BM776" s="2"/>
    </row>
    <row r="777" spans="1:65" ht="18.899999999999999" customHeight="1">
      <c r="A777" s="23"/>
      <c r="B777" s="23"/>
      <c r="C777" s="38">
        <v>180</v>
      </c>
      <c r="D777" s="8" t="s">
        <v>176</v>
      </c>
      <c r="E777" s="18" t="s">
        <v>162</v>
      </c>
      <c r="F777" s="68">
        <f t="shared" ref="F777:F783" si="40">+SUM(G777:BE777)</f>
        <v>0</v>
      </c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  <c r="AB777" s="8"/>
      <c r="AC777" s="8"/>
      <c r="AD777" s="8"/>
      <c r="AE777" s="8"/>
      <c r="AF777" s="8"/>
      <c r="AG777" s="8"/>
      <c r="AH777" s="8"/>
      <c r="AI777" s="8"/>
      <c r="AJ777" s="8"/>
      <c r="AK777" s="8"/>
      <c r="AL777" s="8"/>
      <c r="AM777" s="8"/>
      <c r="AN777" s="8"/>
      <c r="AO777" s="8"/>
      <c r="AP777" s="8"/>
      <c r="AQ777" s="8"/>
      <c r="AR777" s="8"/>
      <c r="AS777" s="8"/>
      <c r="AT777" s="8"/>
      <c r="AU777" s="8"/>
      <c r="AV777" s="8"/>
      <c r="AW777" s="8"/>
      <c r="AX777" s="8"/>
      <c r="AY777" s="8"/>
      <c r="AZ777" s="8"/>
      <c r="BA777" s="8"/>
      <c r="BB777" s="8"/>
      <c r="BC777" s="8"/>
      <c r="BD777" s="8"/>
      <c r="BE777" s="8"/>
      <c r="BF777" s="2"/>
      <c r="BG777" s="2"/>
      <c r="BH777" s="2"/>
      <c r="BI777" s="2"/>
      <c r="BJ777" s="2"/>
      <c r="BK777" s="2"/>
      <c r="BL777" s="2"/>
      <c r="BM777" s="2"/>
    </row>
    <row r="778" spans="1:65" ht="18.899999999999999" customHeight="1">
      <c r="A778" s="23"/>
      <c r="B778" s="23"/>
      <c r="C778" s="38">
        <v>180</v>
      </c>
      <c r="D778" s="8" t="s">
        <v>950</v>
      </c>
      <c r="E778" s="18" t="s">
        <v>163</v>
      </c>
      <c r="F778" s="68">
        <f t="shared" si="40"/>
        <v>0</v>
      </c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  <c r="AB778" s="8"/>
      <c r="AC778" s="8"/>
      <c r="AD778" s="8"/>
      <c r="AE778" s="8"/>
      <c r="AF778" s="8"/>
      <c r="AG778" s="8"/>
      <c r="AH778" s="8"/>
      <c r="AI778" s="8"/>
      <c r="AJ778" s="8"/>
      <c r="AK778" s="8"/>
      <c r="AL778" s="8"/>
      <c r="AM778" s="8"/>
      <c r="AN778" s="8"/>
      <c r="AO778" s="8"/>
      <c r="AP778" s="8"/>
      <c r="AQ778" s="8"/>
      <c r="AR778" s="8"/>
      <c r="AS778" s="8"/>
      <c r="AT778" s="8"/>
      <c r="AU778" s="8"/>
      <c r="AV778" s="8"/>
      <c r="AW778" s="8"/>
      <c r="AX778" s="8"/>
      <c r="AY778" s="8"/>
      <c r="AZ778" s="8"/>
      <c r="BA778" s="8"/>
      <c r="BB778" s="8"/>
      <c r="BC778" s="8"/>
      <c r="BD778" s="8"/>
      <c r="BE778" s="8"/>
      <c r="BF778" s="2"/>
      <c r="BG778" s="2"/>
      <c r="BH778" s="2"/>
      <c r="BI778" s="2"/>
      <c r="BJ778" s="2"/>
      <c r="BK778" s="2"/>
      <c r="BL778" s="2"/>
      <c r="BM778" s="2"/>
    </row>
    <row r="779" spans="1:65" ht="18.899999999999999" customHeight="1">
      <c r="A779" s="23"/>
      <c r="B779" s="23"/>
      <c r="C779" s="38">
        <v>180</v>
      </c>
      <c r="D779" s="8" t="s">
        <v>232</v>
      </c>
      <c r="E779" s="18" t="s">
        <v>161</v>
      </c>
      <c r="F779" s="68">
        <f t="shared" si="40"/>
        <v>0</v>
      </c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  <c r="AC779" s="8"/>
      <c r="AD779" s="8"/>
      <c r="AE779" s="8"/>
      <c r="AF779" s="8"/>
      <c r="AG779" s="8"/>
      <c r="AH779" s="8"/>
      <c r="AI779" s="8"/>
      <c r="AJ779" s="8"/>
      <c r="AK779" s="8"/>
      <c r="AL779" s="8"/>
      <c r="AM779" s="8"/>
      <c r="AN779" s="8"/>
      <c r="AO779" s="8"/>
      <c r="AP779" s="8"/>
      <c r="AQ779" s="8"/>
      <c r="AR779" s="8"/>
      <c r="AS779" s="8"/>
      <c r="AT779" s="8"/>
      <c r="AU779" s="8"/>
      <c r="AV779" s="8"/>
      <c r="AW779" s="8"/>
      <c r="AX779" s="8"/>
      <c r="AY779" s="8"/>
      <c r="AZ779" s="8"/>
      <c r="BA779" s="8"/>
      <c r="BB779" s="8"/>
      <c r="BC779" s="8"/>
      <c r="BD779" s="8"/>
      <c r="BE779" s="8"/>
      <c r="BF779" s="2"/>
      <c r="BG779" s="2"/>
      <c r="BH779" s="2"/>
      <c r="BI779" s="2"/>
      <c r="BJ779" s="2"/>
      <c r="BK779" s="2"/>
      <c r="BL779" s="2"/>
      <c r="BM779" s="2"/>
    </row>
    <row r="780" spans="1:65" ht="18.899999999999999" customHeight="1">
      <c r="A780" s="23"/>
      <c r="B780" s="23"/>
      <c r="C780" s="38">
        <v>288</v>
      </c>
      <c r="D780" s="8" t="s">
        <v>184</v>
      </c>
      <c r="E780" s="70" t="s">
        <v>182</v>
      </c>
      <c r="F780" s="68">
        <f t="shared" si="40"/>
        <v>0</v>
      </c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  <c r="AB780" s="8"/>
      <c r="AC780" s="8"/>
      <c r="AD780" s="8"/>
      <c r="AE780" s="8"/>
      <c r="AF780" s="8"/>
      <c r="AG780" s="8"/>
      <c r="AH780" s="8"/>
      <c r="AI780" s="8"/>
      <c r="AJ780" s="8"/>
      <c r="AK780" s="8"/>
      <c r="AL780" s="8"/>
      <c r="AM780" s="8"/>
      <c r="AN780" s="8"/>
      <c r="AO780" s="8"/>
      <c r="AP780" s="8"/>
      <c r="AQ780" s="8"/>
      <c r="AR780" s="8"/>
      <c r="AS780" s="8"/>
      <c r="AT780" s="8"/>
      <c r="AU780" s="8"/>
      <c r="AV780" s="8"/>
      <c r="AW780" s="8"/>
      <c r="AX780" s="8"/>
      <c r="AY780" s="8"/>
      <c r="AZ780" s="8"/>
      <c r="BA780" s="8"/>
      <c r="BB780" s="8"/>
      <c r="BC780" s="8"/>
      <c r="BD780" s="8"/>
      <c r="BE780" s="8"/>
      <c r="BF780" s="2"/>
      <c r="BG780" s="2"/>
      <c r="BH780" s="2"/>
      <c r="BI780" s="2"/>
      <c r="BJ780" s="2"/>
      <c r="BK780" s="2"/>
      <c r="BL780" s="2"/>
      <c r="BM780" s="2"/>
    </row>
    <row r="781" spans="1:65" ht="18.899999999999999" customHeight="1" thickBot="1">
      <c r="A781" s="23"/>
      <c r="B781" s="23"/>
      <c r="C781" s="39">
        <v>288</v>
      </c>
      <c r="D781" s="19" t="s">
        <v>180</v>
      </c>
      <c r="E781" s="71" t="s">
        <v>181</v>
      </c>
      <c r="F781" s="68">
        <f t="shared" si="40"/>
        <v>0</v>
      </c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  <c r="AB781" s="8"/>
      <c r="AC781" s="8"/>
      <c r="AD781" s="8"/>
      <c r="AE781" s="8"/>
      <c r="AF781" s="8"/>
      <c r="AG781" s="8"/>
      <c r="AH781" s="8"/>
      <c r="AI781" s="8"/>
      <c r="AJ781" s="8"/>
      <c r="AK781" s="8"/>
      <c r="AL781" s="8"/>
      <c r="AM781" s="8"/>
      <c r="AN781" s="8"/>
      <c r="AO781" s="8"/>
      <c r="AP781" s="8"/>
      <c r="AQ781" s="8"/>
      <c r="AR781" s="8"/>
      <c r="AS781" s="8"/>
      <c r="AT781" s="8"/>
      <c r="AU781" s="8"/>
      <c r="AV781" s="8"/>
      <c r="AW781" s="8"/>
      <c r="AX781" s="8"/>
      <c r="AY781" s="8"/>
      <c r="AZ781" s="8"/>
      <c r="BA781" s="8"/>
      <c r="BB781" s="8"/>
      <c r="BC781" s="8"/>
      <c r="BD781" s="8"/>
      <c r="BE781" s="8"/>
      <c r="BF781" s="2"/>
      <c r="BG781" s="2"/>
      <c r="BH781" s="2"/>
      <c r="BI781" s="2"/>
      <c r="BJ781" s="2"/>
      <c r="BK781" s="2"/>
      <c r="BL781" s="2"/>
      <c r="BM781" s="2"/>
    </row>
    <row r="782" spans="1:65" ht="18.899999999999999" customHeight="1">
      <c r="A782" s="23"/>
      <c r="B782" s="23"/>
      <c r="C782" s="40">
        <v>288</v>
      </c>
      <c r="D782" s="20" t="s">
        <v>177</v>
      </c>
      <c r="E782" s="72" t="s">
        <v>178</v>
      </c>
      <c r="F782" s="68">
        <f t="shared" si="40"/>
        <v>0</v>
      </c>
      <c r="G782" s="8"/>
      <c r="H782" s="12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  <c r="AB782" s="8"/>
      <c r="AC782" s="8"/>
      <c r="AD782" s="8"/>
      <c r="AE782" s="8"/>
      <c r="AF782" s="8"/>
      <c r="AG782" s="8"/>
      <c r="AH782" s="8"/>
      <c r="AI782" s="8"/>
      <c r="AJ782" s="8"/>
      <c r="AK782" s="8"/>
      <c r="AL782" s="8"/>
      <c r="AM782" s="8"/>
      <c r="AN782" s="8"/>
      <c r="AO782" s="8"/>
      <c r="AP782" s="8"/>
      <c r="AQ782" s="8"/>
      <c r="AR782" s="8"/>
      <c r="AS782" s="8"/>
      <c r="AT782" s="8"/>
      <c r="AU782" s="8"/>
      <c r="AV782" s="8"/>
      <c r="AW782" s="8"/>
      <c r="AX782" s="8"/>
      <c r="AY782" s="8"/>
      <c r="AZ782" s="8"/>
      <c r="BA782" s="8"/>
      <c r="BB782" s="8"/>
      <c r="BC782" s="8"/>
      <c r="BD782" s="8"/>
      <c r="BE782" s="8"/>
      <c r="BF782" s="2"/>
      <c r="BG782" s="2"/>
      <c r="BH782" s="2"/>
      <c r="BI782" s="2"/>
      <c r="BJ782" s="2"/>
      <c r="BK782" s="2"/>
      <c r="BL782" s="2"/>
      <c r="BM782" s="2"/>
    </row>
    <row r="783" spans="1:65" ht="18.899999999999999" customHeight="1" thickBot="1">
      <c r="A783" s="23"/>
      <c r="B783" s="23"/>
      <c r="C783" s="41">
        <v>288</v>
      </c>
      <c r="D783" s="21" t="s">
        <v>233</v>
      </c>
      <c r="E783" s="73" t="s">
        <v>179</v>
      </c>
      <c r="F783" s="68">
        <f t="shared" si="40"/>
        <v>0</v>
      </c>
      <c r="G783" s="8"/>
      <c r="H783" s="12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  <c r="AB783" s="8"/>
      <c r="AC783" s="8"/>
      <c r="AD783" s="8"/>
      <c r="AE783" s="8"/>
      <c r="AF783" s="8"/>
      <c r="AG783" s="8"/>
      <c r="AH783" s="8"/>
      <c r="AI783" s="8"/>
      <c r="AJ783" s="8"/>
      <c r="AK783" s="8"/>
      <c r="AL783" s="8"/>
      <c r="AM783" s="8"/>
      <c r="AN783" s="8"/>
      <c r="AO783" s="8"/>
      <c r="AP783" s="8"/>
      <c r="AQ783" s="8"/>
      <c r="AR783" s="8"/>
      <c r="AS783" s="8"/>
      <c r="AT783" s="8"/>
      <c r="AU783" s="8"/>
      <c r="AV783" s="8"/>
      <c r="AW783" s="8"/>
      <c r="AX783" s="8"/>
      <c r="AY783" s="8"/>
      <c r="AZ783" s="8"/>
      <c r="BA783" s="8"/>
      <c r="BB783" s="8"/>
      <c r="BC783" s="8"/>
      <c r="BD783" s="8"/>
      <c r="BE783" s="8"/>
      <c r="BF783" s="2"/>
      <c r="BG783" s="2"/>
      <c r="BH783" s="2"/>
      <c r="BI783" s="2"/>
      <c r="BJ783" s="2"/>
      <c r="BK783" s="2"/>
      <c r="BL783" s="2"/>
      <c r="BM783" s="2"/>
    </row>
  </sheetData>
  <autoFilter ref="A11:BM783"/>
  <sortState ref="A276:BM442">
    <sortCondition ref="D276:D442"/>
  </sortState>
  <mergeCells count="28">
    <mergeCell ref="A1:D1"/>
    <mergeCell ref="A2:M2"/>
    <mergeCell ref="O2:AI2"/>
    <mergeCell ref="D3:M3"/>
    <mergeCell ref="AK2:BE2"/>
    <mergeCell ref="AO3:BE3"/>
    <mergeCell ref="AK3:AN3"/>
    <mergeCell ref="O3:R3"/>
    <mergeCell ref="S3:AJ3"/>
    <mergeCell ref="A4:C4"/>
    <mergeCell ref="A3:C3"/>
    <mergeCell ref="D4:M4"/>
    <mergeCell ref="AO4:BE4"/>
    <mergeCell ref="AK4:AN4"/>
    <mergeCell ref="O4:R4"/>
    <mergeCell ref="S4:AJ4"/>
    <mergeCell ref="AO5:BE5"/>
    <mergeCell ref="AO6:BE6"/>
    <mergeCell ref="A5:C5"/>
    <mergeCell ref="D5:M5"/>
    <mergeCell ref="A6:C6"/>
    <mergeCell ref="D6:M6"/>
    <mergeCell ref="AK5:AN5"/>
    <mergeCell ref="AK6:AN6"/>
    <mergeCell ref="O5:R5"/>
    <mergeCell ref="O6:R6"/>
    <mergeCell ref="S5:AJ5"/>
    <mergeCell ref="S6:AJ6"/>
  </mergeCells>
  <phoneticPr fontId="3" type="noConversion"/>
  <hyperlinks>
    <hyperlink ref="S6" r:id="rId1" display="jacob@schneiderbv.nl"/>
  </hyperlinks>
  <pageMargins left="0" right="0" top="0" bottom="0.59055118110236227" header="0.51181102362204722" footer="0.31496062992125984"/>
  <pageSetup paperSize="9" scale="63" fitToHeight="60" orientation="landscape" r:id="rId2"/>
  <headerFooter alignWithMargins="0">
    <oddFooter>&amp;L&amp;F&amp;CEmail:  order@schneiderbv.nl&amp;R&amp;P</oddFooter>
  </headerFooter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6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6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6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2"/>
  <sheetViews>
    <sheetView workbookViewId="0">
      <selection activeCell="A41" sqref="A41:C42"/>
    </sheetView>
  </sheetViews>
  <sheetFormatPr defaultRowHeight="12.6"/>
  <cols>
    <col min="1" max="1" width="4.109375" bestFit="1" customWidth="1"/>
    <col min="2" max="2" width="32.5546875" bestFit="1" customWidth="1"/>
    <col min="3" max="3" width="12.6640625" bestFit="1" customWidth="1"/>
    <col min="4" max="4" width="6.88671875" bestFit="1" customWidth="1"/>
    <col min="5" max="5" width="10.109375" bestFit="1" customWidth="1"/>
    <col min="6" max="6" width="10.88671875" bestFit="1" customWidth="1"/>
    <col min="7" max="7" width="29.88671875" bestFit="1" customWidth="1"/>
    <col min="8" max="8" width="22.88671875" bestFit="1" customWidth="1"/>
    <col min="9" max="9" width="25.88671875" bestFit="1" customWidth="1"/>
  </cols>
  <sheetData>
    <row r="1" spans="1:9" ht="13.8">
      <c r="A1" s="109" t="s">
        <v>3</v>
      </c>
      <c r="B1" s="109" t="s">
        <v>4</v>
      </c>
      <c r="C1" s="109" t="s">
        <v>1041</v>
      </c>
      <c r="D1" s="109" t="s">
        <v>183</v>
      </c>
      <c r="E1" s="109" t="s">
        <v>17</v>
      </c>
      <c r="F1" s="109" t="s">
        <v>1040</v>
      </c>
      <c r="G1" s="109" t="s">
        <v>313</v>
      </c>
      <c r="H1" s="109" t="s">
        <v>1039</v>
      </c>
      <c r="I1" s="109" t="s">
        <v>1038</v>
      </c>
    </row>
    <row r="2" spans="1:9" ht="13.8">
      <c r="A2" s="55"/>
      <c r="B2" s="8"/>
      <c r="C2" s="18"/>
      <c r="D2" s="17"/>
      <c r="E2" s="106"/>
      <c r="F2" s="8"/>
      <c r="G2" s="8"/>
      <c r="H2" s="8"/>
      <c r="I2" s="8"/>
    </row>
    <row r="3" spans="1:9" ht="13.8">
      <c r="A3" s="55"/>
      <c r="B3" s="8"/>
      <c r="C3" s="18"/>
      <c r="D3" s="17"/>
      <c r="E3" s="106"/>
      <c r="F3" s="8"/>
      <c r="G3" s="8"/>
      <c r="H3" s="8"/>
      <c r="I3" s="8"/>
    </row>
    <row r="4" spans="1:9" ht="13.8">
      <c r="A4" s="55"/>
      <c r="B4" s="8"/>
      <c r="C4" s="18"/>
      <c r="D4" s="17"/>
      <c r="E4" s="106"/>
      <c r="F4" s="8"/>
      <c r="G4" s="8"/>
      <c r="H4" s="8"/>
      <c r="I4" s="8"/>
    </row>
    <row r="5" spans="1:9" ht="13.8">
      <c r="A5" s="55"/>
      <c r="B5" s="8"/>
      <c r="C5" s="18"/>
      <c r="D5" s="17"/>
      <c r="E5" s="106"/>
      <c r="F5" s="8"/>
      <c r="G5" s="8"/>
      <c r="H5" s="8"/>
      <c r="I5" s="8"/>
    </row>
    <row r="6" spans="1:9" ht="13.8">
      <c r="A6" s="55"/>
      <c r="B6" s="8"/>
      <c r="C6" s="18"/>
      <c r="D6" s="17"/>
      <c r="E6" s="106"/>
      <c r="F6" s="8"/>
      <c r="G6" s="8"/>
      <c r="H6" s="8"/>
      <c r="I6" s="8"/>
    </row>
    <row r="7" spans="1:9" ht="13.8">
      <c r="A7" s="55"/>
      <c r="B7" s="8"/>
      <c r="C7" s="18"/>
      <c r="D7" s="17"/>
      <c r="E7" s="106"/>
      <c r="F7" s="8"/>
      <c r="G7" s="8"/>
      <c r="H7" s="8"/>
      <c r="I7" s="8"/>
    </row>
    <row r="8" spans="1:9" ht="13.8">
      <c r="A8" s="55"/>
      <c r="B8" s="8"/>
      <c r="C8" s="18"/>
      <c r="D8" s="17"/>
      <c r="E8" s="106"/>
      <c r="F8" s="8"/>
      <c r="G8" s="8"/>
      <c r="H8" s="8"/>
      <c r="I8" s="8"/>
    </row>
    <row r="9" spans="1:9" ht="13.8">
      <c r="A9" s="55"/>
      <c r="B9" s="8"/>
      <c r="C9" s="18"/>
      <c r="D9" s="17"/>
      <c r="E9" s="106"/>
      <c r="F9" s="8"/>
      <c r="G9" s="8"/>
      <c r="H9" s="8"/>
      <c r="I9" s="8"/>
    </row>
    <row r="10" spans="1:9" ht="13.8">
      <c r="A10" s="55"/>
      <c r="B10" s="8"/>
      <c r="C10" s="18"/>
      <c r="D10" s="17"/>
      <c r="E10" s="106"/>
      <c r="F10" s="8"/>
      <c r="G10" s="8"/>
      <c r="H10" s="8"/>
      <c r="I10" s="8"/>
    </row>
    <row r="11" spans="1:9" ht="13.8">
      <c r="A11" s="55"/>
      <c r="B11" s="8"/>
      <c r="C11" s="18"/>
      <c r="D11" s="17"/>
      <c r="E11" s="106"/>
      <c r="F11" s="8"/>
      <c r="G11" s="8"/>
      <c r="H11" s="8"/>
      <c r="I11" s="8"/>
    </row>
    <row r="12" spans="1:9" ht="13.8">
      <c r="A12" s="55"/>
      <c r="B12" s="8"/>
      <c r="C12" s="18"/>
      <c r="D12" s="17"/>
      <c r="E12" s="106"/>
      <c r="F12" s="8"/>
      <c r="G12" s="8"/>
      <c r="H12" s="8"/>
      <c r="I12" s="8"/>
    </row>
    <row r="13" spans="1:9" ht="13.8">
      <c r="A13" s="55"/>
      <c r="B13" s="8"/>
      <c r="C13" s="18"/>
      <c r="D13" s="17"/>
      <c r="E13" s="106"/>
      <c r="F13" s="8"/>
      <c r="G13" s="8"/>
      <c r="H13" s="8"/>
      <c r="I13" s="8"/>
    </row>
    <row r="14" spans="1:9" ht="13.8">
      <c r="A14" s="55"/>
      <c r="B14" s="8"/>
      <c r="C14" s="18"/>
      <c r="D14" s="17"/>
      <c r="E14" s="106"/>
      <c r="F14" s="8"/>
      <c r="G14" s="8"/>
      <c r="H14" s="8"/>
      <c r="I14" s="8"/>
    </row>
    <row r="15" spans="1:9" ht="13.8">
      <c r="A15" s="55"/>
      <c r="B15" s="8"/>
      <c r="C15" s="18"/>
      <c r="D15" s="17"/>
      <c r="E15" s="106"/>
      <c r="F15" s="8"/>
      <c r="G15" s="8"/>
      <c r="H15" s="8"/>
      <c r="I15" s="8"/>
    </row>
    <row r="16" spans="1:9" ht="13.8">
      <c r="A16" s="55"/>
      <c r="B16" s="8"/>
      <c r="C16" s="18"/>
      <c r="D16" s="17"/>
      <c r="E16" s="106"/>
      <c r="F16" s="8"/>
      <c r="G16" s="8"/>
      <c r="H16" s="8"/>
      <c r="I16" s="8"/>
    </row>
    <row r="17" spans="1:9" ht="13.8">
      <c r="A17" s="55"/>
      <c r="B17" s="8"/>
      <c r="C17" s="18"/>
      <c r="D17" s="17"/>
      <c r="E17" s="106"/>
      <c r="F17" s="8"/>
      <c r="G17" s="8"/>
      <c r="H17" s="8"/>
      <c r="I17" s="8"/>
    </row>
    <row r="18" spans="1:9" ht="13.8">
      <c r="A18" s="55"/>
      <c r="B18" s="8"/>
      <c r="C18" s="18"/>
      <c r="D18" s="17"/>
      <c r="E18" s="106"/>
      <c r="F18" s="8"/>
      <c r="G18" s="8"/>
      <c r="H18" s="8"/>
      <c r="I18" s="8"/>
    </row>
    <row r="19" spans="1:9" ht="13.8">
      <c r="A19" s="55"/>
      <c r="B19" s="8"/>
      <c r="C19" s="18"/>
      <c r="D19" s="17"/>
      <c r="E19" s="106"/>
      <c r="F19" s="8"/>
      <c r="G19" s="8"/>
      <c r="H19" s="8"/>
      <c r="I19" s="8"/>
    </row>
    <row r="20" spans="1:9" ht="13.8">
      <c r="A20" s="108"/>
      <c r="B20" s="27"/>
      <c r="C20" s="18"/>
      <c r="D20" s="17"/>
      <c r="E20" s="106"/>
      <c r="F20" s="8"/>
      <c r="G20" s="8"/>
      <c r="H20" s="8"/>
      <c r="I20" s="8"/>
    </row>
    <row r="21" spans="1:9" ht="13.8">
      <c r="A21" s="55"/>
      <c r="B21" s="8"/>
      <c r="C21" s="18"/>
      <c r="D21" s="17"/>
      <c r="E21" s="106"/>
      <c r="F21" s="8"/>
      <c r="G21" s="8"/>
      <c r="H21" s="8"/>
      <c r="I21" s="8"/>
    </row>
    <row r="22" spans="1:9" ht="13.8">
      <c r="A22" s="55"/>
      <c r="B22" s="8"/>
      <c r="C22" s="18"/>
      <c r="D22" s="17"/>
      <c r="E22" s="106"/>
      <c r="F22" s="8"/>
      <c r="G22" s="8"/>
      <c r="H22" s="8"/>
      <c r="I22" s="8"/>
    </row>
    <row r="23" spans="1:9" ht="13.8">
      <c r="A23" s="55"/>
      <c r="B23" s="8"/>
      <c r="C23" s="18"/>
      <c r="D23" s="17"/>
      <c r="E23" s="106"/>
      <c r="F23" s="8"/>
      <c r="G23" s="8"/>
      <c r="H23" s="8"/>
      <c r="I23" s="8"/>
    </row>
    <row r="24" spans="1:9" ht="13.8">
      <c r="A24" s="55"/>
      <c r="B24" s="8"/>
      <c r="C24" s="18"/>
      <c r="D24" s="17"/>
      <c r="E24" s="106"/>
      <c r="F24" s="8"/>
      <c r="G24" s="8"/>
      <c r="H24" s="8"/>
      <c r="I24" s="8"/>
    </row>
    <row r="25" spans="1:9" ht="13.8">
      <c r="A25" s="55"/>
      <c r="B25" s="8"/>
      <c r="C25" s="18"/>
      <c r="D25" s="17"/>
      <c r="E25" s="106"/>
      <c r="F25" s="8"/>
      <c r="G25" s="8"/>
      <c r="H25" s="8"/>
      <c r="I25" s="8"/>
    </row>
    <row r="26" spans="1:9" ht="13.8">
      <c r="A26" s="55"/>
      <c r="B26" s="8"/>
      <c r="C26" s="18"/>
      <c r="D26" s="17"/>
      <c r="E26" s="106"/>
      <c r="F26" s="8"/>
      <c r="G26" s="8"/>
      <c r="H26" s="8"/>
      <c r="I26" s="8"/>
    </row>
    <row r="27" spans="1:9" ht="13.8">
      <c r="A27" s="55"/>
      <c r="B27" s="8"/>
      <c r="C27" s="18"/>
      <c r="D27" s="17"/>
      <c r="E27" s="106"/>
      <c r="F27" s="8"/>
      <c r="G27" s="8"/>
      <c r="H27" s="8"/>
      <c r="I27" s="8"/>
    </row>
    <row r="28" spans="1:9" ht="13.8">
      <c r="A28" s="55"/>
      <c r="B28" s="8"/>
      <c r="C28" s="18"/>
      <c r="D28" s="17"/>
      <c r="E28" s="106"/>
      <c r="F28" s="8"/>
      <c r="G28" s="8"/>
      <c r="H28" s="8"/>
      <c r="I28" s="8"/>
    </row>
    <row r="29" spans="1:9" ht="13.8">
      <c r="A29" s="55"/>
      <c r="B29" s="8"/>
      <c r="C29" s="18"/>
      <c r="D29" s="17"/>
      <c r="E29" s="106"/>
      <c r="F29" s="8"/>
      <c r="G29" s="8"/>
      <c r="H29" s="8"/>
      <c r="I29" s="8"/>
    </row>
    <row r="30" spans="1:9" ht="13.8">
      <c r="A30" s="55"/>
      <c r="B30" s="8"/>
      <c r="C30" s="18"/>
      <c r="D30" s="17"/>
      <c r="E30" s="106"/>
      <c r="F30" s="8"/>
      <c r="G30" s="8"/>
      <c r="H30" s="8"/>
      <c r="I30" s="8"/>
    </row>
    <row r="31" spans="1:9" ht="13.8">
      <c r="A31" s="55"/>
      <c r="B31" s="8"/>
      <c r="C31" s="18"/>
      <c r="D31" s="17"/>
      <c r="E31" s="106"/>
      <c r="F31" s="8"/>
      <c r="G31" s="8"/>
      <c r="H31" s="18"/>
      <c r="I31" s="8"/>
    </row>
    <row r="32" spans="1:9" ht="13.8">
      <c r="A32" s="55"/>
      <c r="B32" s="8"/>
      <c r="C32" s="18"/>
      <c r="D32" s="17"/>
      <c r="E32" s="106"/>
      <c r="F32" s="8"/>
      <c r="G32" s="8"/>
      <c r="H32" s="105"/>
      <c r="I32" s="105"/>
    </row>
    <row r="33" spans="1:9" ht="13.8">
      <c r="A33" s="55"/>
      <c r="B33" s="8"/>
      <c r="C33" s="18"/>
      <c r="D33" s="17"/>
      <c r="E33" s="106"/>
      <c r="F33" s="8"/>
      <c r="G33" s="8"/>
      <c r="H33" s="18"/>
      <c r="I33" s="8"/>
    </row>
    <row r="34" spans="1:9" ht="13.8">
      <c r="A34" s="55"/>
      <c r="B34" s="8"/>
      <c r="C34" s="18"/>
      <c r="D34" s="17"/>
      <c r="E34" s="106"/>
      <c r="F34" s="8"/>
      <c r="G34" s="8"/>
      <c r="H34" s="18"/>
      <c r="I34" s="8"/>
    </row>
    <row r="35" spans="1:9" ht="13.8">
      <c r="A35" s="55"/>
      <c r="B35" s="8"/>
      <c r="C35" s="18"/>
      <c r="D35" s="18"/>
      <c r="E35" s="106"/>
      <c r="F35" s="8"/>
      <c r="G35" s="8"/>
      <c r="H35" s="18"/>
      <c r="I35" s="8"/>
    </row>
    <row r="36" spans="1:9" ht="13.8">
      <c r="A36" s="55"/>
      <c r="B36" s="8"/>
      <c r="C36" s="18"/>
      <c r="D36" s="18"/>
      <c r="E36" s="106"/>
      <c r="F36" s="8"/>
      <c r="G36" s="8"/>
      <c r="H36" s="18"/>
      <c r="I36" s="8"/>
    </row>
    <row r="37" spans="1:9" ht="13.8">
      <c r="A37" s="55"/>
      <c r="B37" s="8"/>
      <c r="C37" s="18"/>
      <c r="D37" s="18"/>
      <c r="E37" s="106"/>
      <c r="F37" s="8"/>
      <c r="G37" s="8"/>
      <c r="H37" s="18"/>
      <c r="I37" s="8"/>
    </row>
    <row r="38" spans="1:9" ht="13.8">
      <c r="A38" s="55"/>
      <c r="B38" s="8"/>
      <c r="C38" s="18"/>
      <c r="D38" s="18"/>
      <c r="E38" s="106"/>
      <c r="F38" s="8"/>
      <c r="G38" s="8"/>
      <c r="H38" s="18"/>
      <c r="I38" s="8"/>
    </row>
    <row r="39" spans="1:9" ht="13.8">
      <c r="A39" s="55"/>
      <c r="B39" s="8"/>
      <c r="C39" s="18"/>
      <c r="D39" s="18"/>
      <c r="E39" s="106"/>
      <c r="F39" s="8"/>
      <c r="G39" s="8"/>
      <c r="H39" s="18"/>
      <c r="I39" s="8"/>
    </row>
    <row r="40" spans="1:9" ht="13.8">
      <c r="A40" s="55"/>
      <c r="B40" s="8"/>
      <c r="C40" s="18"/>
      <c r="D40" s="18"/>
      <c r="E40" s="106"/>
      <c r="F40" s="8"/>
      <c r="G40" s="8"/>
      <c r="H40" s="18"/>
      <c r="I40" s="8"/>
    </row>
    <row r="41" spans="1:9" ht="13.8">
      <c r="A41" s="55"/>
      <c r="B41" s="8"/>
      <c r="C41" s="18"/>
      <c r="D41" s="18"/>
      <c r="E41" s="106"/>
      <c r="F41" s="8"/>
      <c r="G41" s="8"/>
      <c r="H41" s="18"/>
      <c r="I41" s="8"/>
    </row>
    <row r="42" spans="1:9" ht="13.8">
      <c r="A42" s="55"/>
      <c r="B42" s="8"/>
      <c r="C42" s="18"/>
      <c r="D42" s="18"/>
      <c r="E42" s="106"/>
      <c r="F42" s="8"/>
      <c r="G42" s="8"/>
      <c r="H42" s="8"/>
      <c r="I42" s="8"/>
    </row>
    <row r="43" spans="1:9" ht="13.8">
      <c r="A43" s="55"/>
      <c r="B43" s="8"/>
      <c r="C43" s="18"/>
      <c r="D43" s="18"/>
      <c r="E43" s="106"/>
      <c r="F43" s="8"/>
      <c r="G43" s="8"/>
      <c r="H43" s="8"/>
      <c r="I43" s="8"/>
    </row>
    <row r="44" spans="1:9" ht="13.8">
      <c r="A44" s="55"/>
      <c r="B44" s="8"/>
      <c r="C44" s="18"/>
      <c r="D44" s="18"/>
      <c r="E44" s="106"/>
      <c r="F44" s="8"/>
      <c r="G44" s="8"/>
      <c r="H44" s="8"/>
      <c r="I44" s="8"/>
    </row>
    <row r="45" spans="1:9" ht="13.8">
      <c r="A45" s="55"/>
      <c r="B45" s="8"/>
      <c r="C45" s="18"/>
      <c r="D45" s="18"/>
      <c r="E45" s="106"/>
      <c r="F45" s="8"/>
      <c r="G45" s="8"/>
      <c r="H45" s="8"/>
      <c r="I45" s="8"/>
    </row>
    <row r="46" spans="1:9" ht="13.8">
      <c r="A46" s="55"/>
      <c r="B46" s="8"/>
      <c r="C46" s="18"/>
      <c r="D46" s="18"/>
      <c r="E46" s="106"/>
      <c r="F46" s="8"/>
      <c r="G46" s="8"/>
      <c r="H46" s="8"/>
      <c r="I46" s="8"/>
    </row>
    <row r="47" spans="1:9" ht="13.8">
      <c r="A47" s="55"/>
      <c r="B47" s="8"/>
      <c r="C47" s="18"/>
      <c r="D47" s="18"/>
      <c r="E47" s="106"/>
      <c r="F47" s="8"/>
      <c r="G47" s="8"/>
      <c r="H47" s="8"/>
      <c r="I47" s="8"/>
    </row>
    <row r="48" spans="1:9" ht="13.8">
      <c r="A48" s="55"/>
      <c r="B48" s="8"/>
      <c r="C48" s="18"/>
      <c r="D48" s="18"/>
      <c r="E48" s="106"/>
      <c r="F48" s="8"/>
      <c r="G48" s="8"/>
      <c r="H48" s="8"/>
      <c r="I48" s="8"/>
    </row>
    <row r="49" spans="1:9" ht="13.8">
      <c r="A49" s="55"/>
      <c r="B49" s="8"/>
      <c r="C49" s="18"/>
      <c r="D49" s="18"/>
      <c r="E49" s="106"/>
      <c r="F49" s="8"/>
      <c r="G49" s="8"/>
      <c r="H49" s="8"/>
      <c r="I49" s="8"/>
    </row>
    <row r="50" spans="1:9" ht="13.8">
      <c r="A50" s="55"/>
      <c r="B50" s="8"/>
      <c r="C50" s="18"/>
      <c r="D50" s="18"/>
      <c r="E50" s="106"/>
      <c r="F50" s="8"/>
      <c r="G50" s="8"/>
      <c r="H50" s="8"/>
      <c r="I50" s="8"/>
    </row>
    <row r="51" spans="1:9" ht="13.8">
      <c r="A51" s="55"/>
      <c r="B51" s="8"/>
      <c r="C51" s="18"/>
      <c r="D51" s="18"/>
      <c r="E51" s="106"/>
      <c r="F51" s="8"/>
      <c r="G51" s="8"/>
      <c r="H51" s="8"/>
      <c r="I51" s="8"/>
    </row>
    <row r="52" spans="1:9" ht="13.8">
      <c r="A52" s="55"/>
      <c r="B52" s="8"/>
      <c r="C52" s="18"/>
      <c r="D52" s="18"/>
      <c r="E52" s="106"/>
      <c r="F52" s="8"/>
      <c r="G52" s="8"/>
      <c r="H52" s="8"/>
      <c r="I52" s="8"/>
    </row>
    <row r="53" spans="1:9" ht="13.8">
      <c r="A53" s="55"/>
      <c r="B53" s="8"/>
      <c r="C53" s="18"/>
      <c r="D53" s="18"/>
      <c r="E53" s="106"/>
      <c r="F53" s="8"/>
      <c r="G53" s="8"/>
      <c r="H53" s="8"/>
      <c r="I53" s="8"/>
    </row>
    <row r="54" spans="1:9" ht="13.8">
      <c r="A54" s="55"/>
      <c r="B54" s="8"/>
      <c r="C54" s="18"/>
      <c r="D54" s="18"/>
      <c r="E54" s="106"/>
      <c r="F54" s="8"/>
      <c r="G54" s="8"/>
      <c r="H54" s="8"/>
      <c r="I54" s="8"/>
    </row>
    <row r="55" spans="1:9" ht="13.8">
      <c r="A55" s="55"/>
      <c r="B55" s="8"/>
      <c r="C55" s="18"/>
      <c r="D55" s="18"/>
      <c r="E55" s="106"/>
      <c r="F55" s="8"/>
      <c r="G55" s="8"/>
      <c r="H55" s="8"/>
      <c r="I55" s="8"/>
    </row>
    <row r="56" spans="1:9" ht="13.8">
      <c r="A56" s="55"/>
      <c r="B56" s="8"/>
      <c r="C56" s="18"/>
      <c r="D56" s="18"/>
      <c r="E56" s="106"/>
      <c r="F56" s="8"/>
      <c r="G56" s="8"/>
      <c r="H56" s="8"/>
      <c r="I56" s="8"/>
    </row>
    <row r="57" spans="1:9" ht="13.8">
      <c r="A57" s="55"/>
      <c r="B57" s="8"/>
      <c r="C57" s="18"/>
      <c r="D57" s="18"/>
      <c r="E57" s="106"/>
      <c r="F57" s="8"/>
      <c r="G57" s="8"/>
      <c r="H57" s="8"/>
      <c r="I57" s="8"/>
    </row>
    <row r="58" spans="1:9" ht="13.8">
      <c r="A58" s="55"/>
      <c r="B58" s="8"/>
      <c r="C58" s="18"/>
      <c r="D58" s="18"/>
      <c r="E58" s="106"/>
      <c r="F58" s="8"/>
      <c r="G58" s="8"/>
      <c r="H58" s="8"/>
      <c r="I58" s="8"/>
    </row>
    <row r="59" spans="1:9" ht="13.8">
      <c r="A59" s="55"/>
      <c r="B59" s="8"/>
      <c r="C59" s="18"/>
      <c r="D59" s="18"/>
      <c r="E59" s="106"/>
      <c r="F59" s="8"/>
      <c r="G59" s="8"/>
      <c r="H59" s="8"/>
      <c r="I59" s="8"/>
    </row>
    <row r="60" spans="1:9" ht="13.8">
      <c r="A60" s="55"/>
      <c r="B60" s="8"/>
      <c r="C60" s="18"/>
      <c r="D60" s="18"/>
      <c r="E60" s="106"/>
      <c r="F60" s="8"/>
      <c r="G60" s="8"/>
      <c r="H60" s="8"/>
      <c r="I60" s="8"/>
    </row>
    <row r="61" spans="1:9" ht="13.8">
      <c r="A61" s="55"/>
      <c r="B61" s="8"/>
      <c r="C61" s="18"/>
      <c r="D61" s="18"/>
      <c r="E61" s="106"/>
      <c r="F61" s="8"/>
      <c r="G61" s="8"/>
      <c r="H61" s="8"/>
      <c r="I61" s="8"/>
    </row>
    <row r="62" spans="1:9" ht="13.8">
      <c r="A62" s="55"/>
      <c r="B62" s="8"/>
      <c r="C62" s="18"/>
      <c r="D62" s="18"/>
      <c r="E62" s="106"/>
      <c r="F62" s="8"/>
      <c r="G62" s="8"/>
      <c r="H62" s="8"/>
      <c r="I62" s="8"/>
    </row>
    <row r="63" spans="1:9" ht="13.8">
      <c r="A63" s="55"/>
      <c r="B63" s="8"/>
      <c r="C63" s="18"/>
      <c r="D63" s="18"/>
      <c r="E63" s="106"/>
      <c r="F63" s="8"/>
      <c r="G63" s="8"/>
      <c r="H63" s="8"/>
      <c r="I63" s="8"/>
    </row>
    <row r="64" spans="1:9" ht="13.8">
      <c r="A64" s="55"/>
      <c r="B64" s="8"/>
      <c r="C64" s="18"/>
      <c r="D64" s="18"/>
      <c r="E64" s="106"/>
      <c r="F64" s="8"/>
      <c r="G64" s="8"/>
      <c r="H64" s="8"/>
      <c r="I64" s="8"/>
    </row>
    <row r="65" spans="1:9" ht="13.8">
      <c r="A65" s="55"/>
      <c r="B65" s="8"/>
      <c r="C65" s="18"/>
      <c r="D65" s="18"/>
      <c r="E65" s="106"/>
      <c r="F65" s="8"/>
      <c r="G65" s="8"/>
      <c r="H65" s="8"/>
      <c r="I65" s="8"/>
    </row>
    <row r="66" spans="1:9" ht="13.8">
      <c r="A66" s="55"/>
      <c r="B66" s="8"/>
      <c r="C66" s="18"/>
      <c r="D66" s="18"/>
      <c r="E66" s="106"/>
      <c r="F66" s="8"/>
      <c r="G66" s="8"/>
      <c r="H66" s="8"/>
      <c r="I66" s="8"/>
    </row>
    <row r="67" spans="1:9" ht="13.8">
      <c r="A67" s="55"/>
      <c r="B67" s="8"/>
      <c r="C67" s="18"/>
      <c r="D67" s="18"/>
      <c r="E67" s="106"/>
      <c r="F67" s="8"/>
      <c r="G67" s="8"/>
      <c r="H67" s="8"/>
      <c r="I67" s="8"/>
    </row>
    <row r="68" spans="1:9" ht="13.8">
      <c r="A68" s="55"/>
      <c r="B68" s="8"/>
      <c r="C68" s="18"/>
      <c r="D68" s="18"/>
      <c r="E68" s="106"/>
      <c r="F68" s="8"/>
      <c r="G68" s="8"/>
      <c r="H68" s="8"/>
      <c r="I68" s="8"/>
    </row>
    <row r="69" spans="1:9" ht="13.8">
      <c r="A69" s="55"/>
      <c r="B69" s="8"/>
      <c r="C69" s="18"/>
      <c r="D69" s="18"/>
      <c r="E69" s="106"/>
      <c r="F69" s="8"/>
      <c r="G69" s="8"/>
      <c r="H69" s="8"/>
      <c r="I69" s="8"/>
    </row>
    <row r="70" spans="1:9" ht="13.8">
      <c r="A70" s="55"/>
      <c r="B70" s="8"/>
      <c r="C70" s="18"/>
      <c r="D70" s="18"/>
      <c r="E70" s="106"/>
      <c r="F70" s="8"/>
      <c r="G70" s="8"/>
      <c r="H70" s="8"/>
      <c r="I70" s="8"/>
    </row>
    <row r="71" spans="1:9" ht="13.8">
      <c r="A71" s="55"/>
      <c r="B71" s="8"/>
      <c r="C71" s="18"/>
      <c r="D71" s="18"/>
      <c r="E71" s="106"/>
      <c r="F71" s="8"/>
      <c r="G71" s="8"/>
      <c r="H71" s="8"/>
      <c r="I71" s="8"/>
    </row>
    <row r="72" spans="1:9" ht="13.8">
      <c r="A72" s="55"/>
      <c r="B72" s="8"/>
      <c r="C72" s="18"/>
      <c r="D72" s="18"/>
      <c r="E72" s="106"/>
      <c r="F72" s="8"/>
      <c r="G72" s="8"/>
      <c r="H72" s="8"/>
      <c r="I72" s="8"/>
    </row>
    <row r="73" spans="1:9" ht="13.8">
      <c r="A73" s="55"/>
      <c r="B73" s="8"/>
      <c r="C73" s="18"/>
      <c r="D73" s="18"/>
      <c r="E73" s="106"/>
      <c r="F73" s="8"/>
      <c r="G73" s="8"/>
      <c r="H73" s="8"/>
      <c r="I73" s="8"/>
    </row>
    <row r="74" spans="1:9" ht="13.8">
      <c r="A74" s="55"/>
      <c r="B74" s="8"/>
      <c r="C74" s="18"/>
      <c r="D74" s="18"/>
      <c r="E74" s="107"/>
      <c r="F74" s="8"/>
      <c r="G74" s="8"/>
      <c r="H74" s="105"/>
      <c r="I74" s="105"/>
    </row>
    <row r="75" spans="1:9" ht="13.8">
      <c r="A75" s="55"/>
      <c r="B75" s="8"/>
      <c r="C75" s="18"/>
      <c r="D75" s="18"/>
      <c r="E75" s="107"/>
      <c r="F75" s="8"/>
      <c r="G75" s="8"/>
      <c r="H75" s="105"/>
      <c r="I75" s="105"/>
    </row>
    <row r="76" spans="1:9" ht="13.8">
      <c r="A76" s="55"/>
      <c r="B76" s="8"/>
      <c r="C76" s="18"/>
      <c r="D76" s="18"/>
      <c r="E76" s="107"/>
      <c r="F76" s="8"/>
      <c r="G76" s="8"/>
      <c r="H76" s="105"/>
      <c r="I76" s="105"/>
    </row>
    <row r="77" spans="1:9" ht="13.8">
      <c r="A77" s="55"/>
      <c r="B77" s="8"/>
      <c r="C77" s="18"/>
      <c r="D77" s="18"/>
      <c r="E77" s="107"/>
      <c r="F77" s="8"/>
      <c r="G77" s="8"/>
      <c r="H77" s="105"/>
      <c r="I77" s="105"/>
    </row>
    <row r="78" spans="1:9" ht="13.8">
      <c r="A78" s="55"/>
      <c r="B78" s="8"/>
      <c r="C78" s="18"/>
      <c r="D78" s="18"/>
      <c r="E78" s="107"/>
      <c r="F78" s="8"/>
      <c r="G78" s="8"/>
      <c r="H78" s="105"/>
      <c r="I78" s="105"/>
    </row>
    <row r="79" spans="1:9" ht="13.8">
      <c r="A79" s="55"/>
      <c r="B79" s="8"/>
      <c r="C79" s="18"/>
      <c r="D79" s="18"/>
      <c r="E79" s="107"/>
      <c r="F79" s="8"/>
      <c r="G79" s="8"/>
      <c r="H79" s="105"/>
      <c r="I79" s="105"/>
    </row>
    <row r="80" spans="1:9" ht="13.8">
      <c r="A80" s="55"/>
      <c r="B80" s="8"/>
      <c r="C80" s="18"/>
      <c r="D80" s="18"/>
      <c r="E80" s="107"/>
      <c r="F80" s="8"/>
      <c r="G80" s="8"/>
      <c r="H80" s="105"/>
      <c r="I80" s="105"/>
    </row>
    <row r="81" spans="1:9" ht="13.8">
      <c r="A81" s="55"/>
      <c r="B81" s="8"/>
      <c r="C81" s="18"/>
      <c r="D81" s="18"/>
      <c r="E81" s="107"/>
      <c r="F81" s="8"/>
      <c r="G81" s="8"/>
      <c r="H81" s="105"/>
      <c r="I81" s="105"/>
    </row>
    <row r="82" spans="1:9" ht="13.8">
      <c r="A82" s="55"/>
      <c r="B82" s="8"/>
      <c r="C82" s="18"/>
      <c r="D82" s="18"/>
      <c r="E82" s="107"/>
      <c r="F82" s="8"/>
      <c r="G82" s="8"/>
      <c r="H82" s="105"/>
      <c r="I82" s="105"/>
    </row>
    <row r="83" spans="1:9" ht="13.8">
      <c r="A83" s="55"/>
      <c r="B83" s="8"/>
      <c r="C83" s="18"/>
      <c r="D83" s="18"/>
      <c r="E83" s="107"/>
      <c r="F83" s="8"/>
      <c r="G83" s="8"/>
      <c r="H83" s="105"/>
      <c r="I83" s="105"/>
    </row>
    <row r="84" spans="1:9" ht="13.8">
      <c r="A84" s="55"/>
      <c r="B84" s="8"/>
      <c r="C84" s="18"/>
      <c r="D84" s="18"/>
      <c r="E84" s="107"/>
      <c r="F84" s="8"/>
      <c r="G84" s="8"/>
      <c r="H84" s="105"/>
      <c r="I84" s="105"/>
    </row>
    <row r="85" spans="1:9" ht="13.8">
      <c r="A85" s="55"/>
      <c r="B85" s="8"/>
      <c r="C85" s="18"/>
      <c r="D85" s="18"/>
      <c r="E85" s="107"/>
      <c r="F85" s="8"/>
      <c r="G85" s="8"/>
      <c r="H85" s="105"/>
      <c r="I85" s="105"/>
    </row>
    <row r="86" spans="1:9" ht="13.8">
      <c r="A86" s="55"/>
      <c r="B86" s="8"/>
      <c r="C86" s="18"/>
      <c r="D86" s="18"/>
      <c r="E86" s="107"/>
      <c r="F86" s="8"/>
      <c r="G86" s="8"/>
      <c r="H86" s="105"/>
      <c r="I86" s="105"/>
    </row>
    <row r="87" spans="1:9" ht="13.8">
      <c r="A87" s="55"/>
      <c r="B87" s="8"/>
      <c r="C87" s="18"/>
      <c r="D87" s="18"/>
      <c r="E87" s="107"/>
      <c r="F87" s="8"/>
      <c r="G87" s="8"/>
      <c r="H87" s="105"/>
      <c r="I87" s="105"/>
    </row>
    <row r="88" spans="1:9" ht="13.8">
      <c r="A88" s="55"/>
      <c r="B88" s="8"/>
      <c r="C88" s="18"/>
      <c r="D88" s="18"/>
      <c r="E88" s="107"/>
      <c r="F88" s="8"/>
      <c r="G88" s="8"/>
      <c r="H88" s="105"/>
      <c r="I88" s="105"/>
    </row>
    <row r="89" spans="1:9" ht="13.8">
      <c r="A89" s="55"/>
      <c r="B89" s="8"/>
      <c r="C89" s="18"/>
      <c r="D89" s="18"/>
      <c r="E89" s="107"/>
      <c r="F89" s="8"/>
      <c r="G89" s="8"/>
      <c r="H89" s="105"/>
      <c r="I89" s="105"/>
    </row>
    <row r="90" spans="1:9" ht="13.8">
      <c r="A90" s="55"/>
      <c r="B90" s="8"/>
      <c r="C90" s="18"/>
      <c r="D90" s="18"/>
      <c r="E90" s="107"/>
      <c r="F90" s="8"/>
      <c r="G90" s="8"/>
      <c r="H90" s="105"/>
      <c r="I90" s="105"/>
    </row>
    <row r="91" spans="1:9" ht="13.8">
      <c r="A91" s="55"/>
      <c r="B91" s="8"/>
      <c r="C91" s="18"/>
      <c r="D91" s="18"/>
      <c r="E91" s="107"/>
      <c r="F91" s="8"/>
      <c r="G91" s="8"/>
      <c r="H91" s="105"/>
      <c r="I91" s="105"/>
    </row>
    <row r="92" spans="1:9" ht="13.8">
      <c r="A92" s="55"/>
      <c r="B92" s="8"/>
      <c r="C92" s="18"/>
      <c r="D92" s="18"/>
      <c r="E92" s="107"/>
      <c r="F92" s="8"/>
      <c r="G92" s="8"/>
      <c r="H92" s="105"/>
      <c r="I92" s="105"/>
    </row>
    <row r="93" spans="1:9" ht="13.8">
      <c r="A93" s="55"/>
      <c r="B93" s="8"/>
      <c r="C93" s="18"/>
      <c r="D93" s="18"/>
      <c r="E93" s="107"/>
      <c r="F93" s="8"/>
      <c r="G93" s="8"/>
      <c r="H93" s="105"/>
      <c r="I93" s="105"/>
    </row>
    <row r="94" spans="1:9" ht="13.8">
      <c r="A94" s="55"/>
      <c r="B94" s="8"/>
      <c r="C94" s="18"/>
      <c r="D94" s="18"/>
      <c r="E94" s="107"/>
      <c r="F94" s="8"/>
      <c r="G94" s="8"/>
      <c r="H94" s="105"/>
      <c r="I94" s="105"/>
    </row>
    <row r="95" spans="1:9" ht="13.8">
      <c r="A95" s="55"/>
      <c r="B95" s="8"/>
      <c r="C95" s="18"/>
      <c r="D95" s="18"/>
      <c r="E95" s="107"/>
      <c r="F95" s="8"/>
      <c r="G95" s="8"/>
      <c r="H95" s="105"/>
      <c r="I95" s="105"/>
    </row>
    <row r="96" spans="1:9" ht="13.8">
      <c r="A96" s="55"/>
      <c r="B96" s="8"/>
      <c r="C96" s="18"/>
      <c r="D96" s="18"/>
      <c r="E96" s="107"/>
      <c r="F96" s="8"/>
      <c r="G96" s="8"/>
      <c r="H96" s="105"/>
      <c r="I96" s="105"/>
    </row>
    <row r="97" spans="1:9" ht="13.8">
      <c r="A97" s="55"/>
      <c r="B97" s="8"/>
      <c r="C97" s="18"/>
      <c r="D97" s="18"/>
      <c r="E97" s="107"/>
      <c r="F97" s="8"/>
      <c r="G97" s="8"/>
      <c r="H97" s="105"/>
      <c r="I97" s="105"/>
    </row>
    <row r="98" spans="1:9" ht="13.8">
      <c r="A98" s="55"/>
      <c r="B98" s="8"/>
      <c r="C98" s="18"/>
      <c r="D98" s="18"/>
      <c r="E98" s="107"/>
      <c r="F98" s="8"/>
      <c r="G98" s="8"/>
      <c r="H98" s="105"/>
      <c r="I98" s="105"/>
    </row>
    <row r="99" spans="1:9" ht="13.8">
      <c r="A99" s="55"/>
      <c r="B99" s="8"/>
      <c r="C99" s="18"/>
      <c r="D99" s="18"/>
      <c r="E99" s="107"/>
      <c r="F99" s="8"/>
      <c r="G99" s="8"/>
      <c r="H99" s="105"/>
      <c r="I99" s="105"/>
    </row>
    <row r="100" spans="1:9" ht="13.8">
      <c r="A100" s="55"/>
      <c r="B100" s="8"/>
      <c r="C100" s="18"/>
      <c r="D100" s="18"/>
      <c r="E100" s="107"/>
      <c r="F100" s="8"/>
      <c r="G100" s="8"/>
      <c r="H100" s="105"/>
      <c r="I100" s="105"/>
    </row>
    <row r="101" spans="1:9" ht="13.8">
      <c r="A101" s="55"/>
      <c r="B101" s="8"/>
      <c r="C101" s="18"/>
      <c r="D101" s="18"/>
      <c r="E101" s="107"/>
      <c r="F101" s="8"/>
      <c r="G101" s="8"/>
      <c r="H101" s="105"/>
      <c r="I101" s="105"/>
    </row>
    <row r="102" spans="1:9" ht="13.8">
      <c r="A102" s="55"/>
      <c r="B102" s="8"/>
      <c r="C102" s="18"/>
      <c r="D102" s="18"/>
      <c r="E102" s="106"/>
      <c r="F102" s="8"/>
      <c r="G102" s="8"/>
      <c r="H102" s="105"/>
      <c r="I102" s="105"/>
    </row>
  </sheetData>
  <autoFilter ref="A1:I29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2"/>
  <sheetViews>
    <sheetView workbookViewId="0">
      <pane ySplit="1" topLeftCell="A153" activePane="bottomLeft" state="frozen"/>
      <selection activeCell="A41" sqref="A41:C42"/>
      <selection pane="bottomLeft" activeCell="D2" sqref="A2:D182"/>
    </sheetView>
  </sheetViews>
  <sheetFormatPr defaultColWidth="9.109375" defaultRowHeight="13.8"/>
  <cols>
    <col min="1" max="2" width="8.33203125" style="10" customWidth="1"/>
    <col min="3" max="3" width="44.5546875" style="2" bestFit="1" customWidth="1"/>
    <col min="4" max="4" width="10" style="10" customWidth="1"/>
    <col min="5" max="16384" width="9.109375" style="2"/>
  </cols>
  <sheetData>
    <row r="1" spans="1:9" s="31" customFormat="1">
      <c r="A1" s="29" t="s">
        <v>20</v>
      </c>
      <c r="B1" s="29" t="s">
        <v>3</v>
      </c>
      <c r="C1" s="28" t="s">
        <v>4</v>
      </c>
      <c r="D1" s="29" t="s">
        <v>21</v>
      </c>
    </row>
    <row r="2" spans="1:9">
      <c r="A2" s="51" t="s">
        <v>229</v>
      </c>
      <c r="B2" s="48">
        <v>126</v>
      </c>
      <c r="C2" s="50" t="s">
        <v>1064</v>
      </c>
      <c r="D2" s="48">
        <v>871116</v>
      </c>
    </row>
    <row r="3" spans="1:9">
      <c r="A3" s="48" t="s">
        <v>1068</v>
      </c>
      <c r="B3" s="48">
        <v>126</v>
      </c>
      <c r="C3" s="50" t="s">
        <v>1067</v>
      </c>
      <c r="D3" s="48">
        <v>871135</v>
      </c>
    </row>
    <row r="4" spans="1:9">
      <c r="A4" s="48" t="s">
        <v>1068</v>
      </c>
      <c r="B4" s="48">
        <v>126</v>
      </c>
      <c r="C4" s="50" t="s">
        <v>1069</v>
      </c>
      <c r="D4" s="48">
        <v>871138</v>
      </c>
    </row>
    <row r="5" spans="1:9">
      <c r="A5" s="48" t="s">
        <v>1068</v>
      </c>
      <c r="B5" s="48">
        <v>126</v>
      </c>
      <c r="C5" s="50" t="s">
        <v>1070</v>
      </c>
      <c r="D5" s="48">
        <v>871141</v>
      </c>
      <c r="E5" s="2" t="s">
        <v>1</v>
      </c>
    </row>
    <row r="6" spans="1:9">
      <c r="A6" s="48" t="s">
        <v>229</v>
      </c>
      <c r="B6" s="48">
        <v>126</v>
      </c>
      <c r="C6" s="50" t="s">
        <v>1072</v>
      </c>
      <c r="D6" s="48">
        <v>871139</v>
      </c>
    </row>
    <row r="7" spans="1:9">
      <c r="A7" s="48" t="s">
        <v>229</v>
      </c>
      <c r="B7" s="48">
        <v>126</v>
      </c>
      <c r="C7" s="50" t="s">
        <v>1073</v>
      </c>
      <c r="D7" s="48">
        <v>871140</v>
      </c>
    </row>
    <row r="8" spans="1:9">
      <c r="A8" s="48" t="s">
        <v>229</v>
      </c>
      <c r="B8" s="48">
        <v>126</v>
      </c>
      <c r="C8" s="50" t="s">
        <v>1074</v>
      </c>
      <c r="D8" s="48">
        <v>871143</v>
      </c>
    </row>
    <row r="9" spans="1:9">
      <c r="A9" s="48" t="s">
        <v>229</v>
      </c>
      <c r="B9" s="48">
        <v>126</v>
      </c>
      <c r="C9" s="50" t="s">
        <v>1075</v>
      </c>
      <c r="D9" s="48">
        <v>871142</v>
      </c>
    </row>
    <row r="10" spans="1:9">
      <c r="A10" s="51" t="s">
        <v>229</v>
      </c>
      <c r="B10" s="48">
        <v>126</v>
      </c>
      <c r="C10" s="50" t="s">
        <v>1076</v>
      </c>
      <c r="D10" s="48">
        <v>871137</v>
      </c>
    </row>
    <row r="11" spans="1:9">
      <c r="A11" s="51" t="s">
        <v>229</v>
      </c>
      <c r="B11" s="48">
        <v>126</v>
      </c>
      <c r="C11" s="50" t="s">
        <v>1078</v>
      </c>
      <c r="D11" s="48">
        <v>872113</v>
      </c>
    </row>
    <row r="12" spans="1:9">
      <c r="A12" s="51" t="s">
        <v>229</v>
      </c>
      <c r="B12" s="48">
        <v>126</v>
      </c>
      <c r="C12" s="50" t="s">
        <v>1079</v>
      </c>
      <c r="D12" s="48">
        <v>872115</v>
      </c>
    </row>
    <row r="13" spans="1:9">
      <c r="A13" s="51" t="s">
        <v>229</v>
      </c>
      <c r="B13" s="48">
        <v>126</v>
      </c>
      <c r="C13" s="50" t="s">
        <v>1185</v>
      </c>
      <c r="D13" s="48">
        <v>872613</v>
      </c>
      <c r="H13" s="123"/>
      <c r="I13" s="85"/>
    </row>
    <row r="14" spans="1:9">
      <c r="A14" s="51" t="s">
        <v>229</v>
      </c>
      <c r="B14" s="48">
        <v>126</v>
      </c>
      <c r="C14" s="50" t="s">
        <v>820</v>
      </c>
      <c r="D14" s="48">
        <v>872613</v>
      </c>
    </row>
    <row r="15" spans="1:9">
      <c r="A15" s="51" t="s">
        <v>229</v>
      </c>
      <c r="B15" s="48">
        <v>126</v>
      </c>
      <c r="C15" s="50" t="s">
        <v>1003</v>
      </c>
      <c r="D15" s="48">
        <v>872615</v>
      </c>
    </row>
    <row r="16" spans="1:9">
      <c r="A16" s="51" t="s">
        <v>229</v>
      </c>
      <c r="B16" s="48">
        <v>126</v>
      </c>
      <c r="C16" s="50" t="s">
        <v>1004</v>
      </c>
      <c r="D16" s="48">
        <v>872616</v>
      </c>
    </row>
    <row r="17" spans="1:4">
      <c r="A17" s="51" t="s">
        <v>229</v>
      </c>
      <c r="B17" s="48">
        <v>126</v>
      </c>
      <c r="C17" s="50" t="s">
        <v>1005</v>
      </c>
      <c r="D17" s="48">
        <v>872617</v>
      </c>
    </row>
    <row r="18" spans="1:4">
      <c r="A18" s="51" t="s">
        <v>229</v>
      </c>
      <c r="B18" s="48">
        <v>126</v>
      </c>
      <c r="C18" s="50" t="s">
        <v>1080</v>
      </c>
      <c r="D18" s="48">
        <v>873597</v>
      </c>
    </row>
    <row r="19" spans="1:4">
      <c r="A19" s="51" t="s">
        <v>229</v>
      </c>
      <c r="B19" s="48">
        <v>126</v>
      </c>
      <c r="C19" s="50" t="s">
        <v>1081</v>
      </c>
      <c r="D19" s="48">
        <v>873651</v>
      </c>
    </row>
    <row r="20" spans="1:4">
      <c r="A20" s="51" t="s">
        <v>229</v>
      </c>
      <c r="B20" s="52">
        <v>110</v>
      </c>
      <c r="C20" s="50" t="s">
        <v>553</v>
      </c>
      <c r="D20" s="48">
        <v>11274013</v>
      </c>
    </row>
    <row r="21" spans="1:4">
      <c r="A21" s="51" t="s">
        <v>229</v>
      </c>
      <c r="B21" s="52">
        <v>110</v>
      </c>
      <c r="C21" s="50" t="s">
        <v>554</v>
      </c>
      <c r="D21" s="48">
        <v>11274014</v>
      </c>
    </row>
    <row r="22" spans="1:4">
      <c r="A22" s="51" t="s">
        <v>229</v>
      </c>
      <c r="B22" s="48">
        <v>126</v>
      </c>
      <c r="C22" s="50" t="s">
        <v>1083</v>
      </c>
      <c r="D22" s="48">
        <v>874561</v>
      </c>
    </row>
    <row r="23" spans="1:4">
      <c r="A23" s="51" t="s">
        <v>229</v>
      </c>
      <c r="B23" s="48">
        <v>126</v>
      </c>
      <c r="C23" s="50" t="s">
        <v>1186</v>
      </c>
      <c r="D23" s="48">
        <v>874557</v>
      </c>
    </row>
    <row r="24" spans="1:4">
      <c r="A24" s="51" t="s">
        <v>229</v>
      </c>
      <c r="B24" s="48">
        <v>126</v>
      </c>
      <c r="C24" s="50" t="s">
        <v>1012</v>
      </c>
      <c r="D24" s="48">
        <v>874616</v>
      </c>
    </row>
    <row r="25" spans="1:4">
      <c r="A25" s="51" t="s">
        <v>229</v>
      </c>
      <c r="B25" s="48">
        <v>126</v>
      </c>
      <c r="C25" s="50" t="s">
        <v>1013</v>
      </c>
      <c r="D25" s="48">
        <v>874700</v>
      </c>
    </row>
    <row r="26" spans="1:4">
      <c r="A26" s="51" t="s">
        <v>229</v>
      </c>
      <c r="B26" s="48">
        <v>126</v>
      </c>
      <c r="C26" s="50" t="s">
        <v>1014</v>
      </c>
      <c r="D26" s="48">
        <v>874624</v>
      </c>
    </row>
    <row r="27" spans="1:4">
      <c r="A27" s="51" t="s">
        <v>229</v>
      </c>
      <c r="B27" s="48">
        <v>126</v>
      </c>
      <c r="C27" s="50" t="s">
        <v>1015</v>
      </c>
      <c r="D27" s="48">
        <v>874625</v>
      </c>
    </row>
    <row r="28" spans="1:4">
      <c r="A28" s="51" t="s">
        <v>229</v>
      </c>
      <c r="B28" s="48">
        <v>126</v>
      </c>
      <c r="C28" s="50" t="s">
        <v>1016</v>
      </c>
      <c r="D28" s="48">
        <v>874617</v>
      </c>
    </row>
    <row r="29" spans="1:4">
      <c r="A29" s="48" t="s">
        <v>312</v>
      </c>
      <c r="B29" s="48">
        <v>126</v>
      </c>
      <c r="C29" s="50" t="s">
        <v>1055</v>
      </c>
      <c r="D29" s="48">
        <v>89270</v>
      </c>
    </row>
    <row r="30" spans="1:4">
      <c r="A30" s="80" t="s">
        <v>312</v>
      </c>
      <c r="B30" s="48">
        <v>126</v>
      </c>
      <c r="C30" s="81" t="s">
        <v>526</v>
      </c>
      <c r="D30" s="48">
        <v>89265</v>
      </c>
    </row>
    <row r="31" spans="1:4">
      <c r="A31" s="51" t="s">
        <v>229</v>
      </c>
      <c r="B31" s="48">
        <v>126</v>
      </c>
      <c r="C31" s="81" t="s">
        <v>1084</v>
      </c>
      <c r="D31" s="48">
        <v>875020</v>
      </c>
    </row>
    <row r="32" spans="1:4">
      <c r="A32" s="51" t="s">
        <v>229</v>
      </c>
      <c r="B32" s="48">
        <v>126</v>
      </c>
      <c r="C32" s="81" t="s">
        <v>1085</v>
      </c>
      <c r="D32" s="48">
        <v>875021</v>
      </c>
    </row>
    <row r="33" spans="1:4">
      <c r="A33" s="51" t="s">
        <v>229</v>
      </c>
      <c r="B33" s="48">
        <v>126</v>
      </c>
      <c r="C33" s="81" t="s">
        <v>1086</v>
      </c>
      <c r="D33" s="48">
        <v>875022</v>
      </c>
    </row>
    <row r="34" spans="1:4">
      <c r="A34" s="48" t="s">
        <v>1088</v>
      </c>
      <c r="B34" s="48">
        <v>126</v>
      </c>
      <c r="C34" s="81" t="s">
        <v>1087</v>
      </c>
      <c r="D34" s="48">
        <v>875023</v>
      </c>
    </row>
    <row r="35" spans="1:4">
      <c r="A35" s="51" t="s">
        <v>229</v>
      </c>
      <c r="B35" s="48">
        <v>50</v>
      </c>
      <c r="C35" s="50" t="s">
        <v>1155</v>
      </c>
      <c r="D35" s="48">
        <v>460053</v>
      </c>
    </row>
    <row r="36" spans="1:4">
      <c r="A36" s="51" t="s">
        <v>229</v>
      </c>
      <c r="B36" s="48">
        <v>50</v>
      </c>
      <c r="C36" s="50" t="s">
        <v>1091</v>
      </c>
      <c r="D36" s="48">
        <v>471004</v>
      </c>
    </row>
    <row r="37" spans="1:4">
      <c r="A37" s="51" t="s">
        <v>229</v>
      </c>
      <c r="B37" s="48">
        <v>50</v>
      </c>
      <c r="C37" s="50" t="s">
        <v>57</v>
      </c>
      <c r="D37" s="48">
        <v>460501</v>
      </c>
    </row>
    <row r="38" spans="1:4">
      <c r="A38" s="51" t="s">
        <v>229</v>
      </c>
      <c r="B38" s="48">
        <v>50</v>
      </c>
      <c r="C38" s="50" t="s">
        <v>64</v>
      </c>
      <c r="D38" s="48">
        <v>460703</v>
      </c>
    </row>
    <row r="39" spans="1:4">
      <c r="A39" s="51" t="s">
        <v>229</v>
      </c>
      <c r="B39" s="48">
        <v>50</v>
      </c>
      <c r="C39" s="50" t="s">
        <v>1156</v>
      </c>
      <c r="D39" s="48">
        <v>460700</v>
      </c>
    </row>
    <row r="40" spans="1:4">
      <c r="A40" s="51" t="s">
        <v>229</v>
      </c>
      <c r="B40" s="48">
        <v>50</v>
      </c>
      <c r="C40" s="50" t="s">
        <v>1157</v>
      </c>
      <c r="D40" s="48">
        <v>460705</v>
      </c>
    </row>
    <row r="41" spans="1:4">
      <c r="A41" s="51" t="s">
        <v>229</v>
      </c>
      <c r="B41" s="48">
        <v>50</v>
      </c>
      <c r="C41" s="50" t="s">
        <v>1158</v>
      </c>
      <c r="D41" s="48">
        <v>460701</v>
      </c>
    </row>
    <row r="42" spans="1:4">
      <c r="A42" s="51" t="s">
        <v>229</v>
      </c>
      <c r="B42" s="48">
        <v>50</v>
      </c>
      <c r="C42" s="50" t="s">
        <v>1092</v>
      </c>
      <c r="D42" s="48">
        <v>471042</v>
      </c>
    </row>
    <row r="43" spans="1:4">
      <c r="A43" s="51" t="s">
        <v>229</v>
      </c>
      <c r="B43" s="48">
        <v>50</v>
      </c>
      <c r="C43" s="50" t="s">
        <v>1093</v>
      </c>
      <c r="D43" s="48">
        <v>471043</v>
      </c>
    </row>
    <row r="44" spans="1:4">
      <c r="A44" s="51" t="s">
        <v>229</v>
      </c>
      <c r="B44" s="48">
        <v>50</v>
      </c>
      <c r="C44" s="50" t="s">
        <v>1094</v>
      </c>
      <c r="D44" s="48">
        <v>471044</v>
      </c>
    </row>
    <row r="45" spans="1:4">
      <c r="A45" s="51" t="s">
        <v>229</v>
      </c>
      <c r="B45" s="48">
        <v>50</v>
      </c>
      <c r="C45" s="50" t="s">
        <v>1095</v>
      </c>
      <c r="D45" s="48">
        <v>471045</v>
      </c>
    </row>
    <row r="46" spans="1:4">
      <c r="A46" s="51" t="s">
        <v>229</v>
      </c>
      <c r="B46" s="48">
        <v>50</v>
      </c>
      <c r="C46" s="50" t="s">
        <v>1096</v>
      </c>
      <c r="D46" s="48">
        <v>471055</v>
      </c>
    </row>
    <row r="47" spans="1:4">
      <c r="A47" s="51" t="s">
        <v>229</v>
      </c>
      <c r="B47" s="48">
        <v>50</v>
      </c>
      <c r="C47" s="50" t="s">
        <v>1097</v>
      </c>
      <c r="D47" s="48">
        <v>471053</v>
      </c>
    </row>
    <row r="48" spans="1:4">
      <c r="A48" s="51" t="s">
        <v>229</v>
      </c>
      <c r="B48" s="48">
        <v>50</v>
      </c>
      <c r="C48" s="50" t="s">
        <v>69</v>
      </c>
      <c r="D48" s="48">
        <v>461061</v>
      </c>
    </row>
    <row r="49" spans="1:4">
      <c r="A49" s="51" t="s">
        <v>229</v>
      </c>
      <c r="B49" s="48">
        <v>50</v>
      </c>
      <c r="C49" s="50" t="s">
        <v>142</v>
      </c>
      <c r="D49" s="48">
        <v>461520</v>
      </c>
    </row>
    <row r="50" spans="1:4">
      <c r="A50" s="51" t="s">
        <v>229</v>
      </c>
      <c r="B50" s="48">
        <v>50</v>
      </c>
      <c r="C50" s="50" t="s">
        <v>143</v>
      </c>
      <c r="D50" s="48">
        <v>461528</v>
      </c>
    </row>
    <row r="51" spans="1:4">
      <c r="A51" s="51" t="s">
        <v>229</v>
      </c>
      <c r="B51" s="48">
        <v>50</v>
      </c>
      <c r="C51" s="50" t="s">
        <v>729</v>
      </c>
      <c r="D51" s="48">
        <v>47582</v>
      </c>
    </row>
    <row r="52" spans="1:4">
      <c r="A52" s="51" t="s">
        <v>229</v>
      </c>
      <c r="B52" s="48">
        <v>50</v>
      </c>
      <c r="C52" s="50" t="s">
        <v>735</v>
      </c>
      <c r="D52" s="48">
        <v>47585</v>
      </c>
    </row>
    <row r="53" spans="1:4">
      <c r="A53" s="51" t="s">
        <v>229</v>
      </c>
      <c r="B53" s="48">
        <v>50</v>
      </c>
      <c r="C53" s="50" t="s">
        <v>734</v>
      </c>
      <c r="D53" s="48">
        <v>47584</v>
      </c>
    </row>
    <row r="54" spans="1:4">
      <c r="A54" s="51" t="s">
        <v>229</v>
      </c>
      <c r="B54" s="48">
        <v>50</v>
      </c>
      <c r="C54" s="50" t="s">
        <v>574</v>
      </c>
      <c r="D54" s="48">
        <v>462521</v>
      </c>
    </row>
    <row r="55" spans="1:4">
      <c r="A55" s="51" t="s">
        <v>229</v>
      </c>
      <c r="B55" s="48">
        <v>50</v>
      </c>
      <c r="C55" s="50" t="s">
        <v>575</v>
      </c>
      <c r="D55" s="48">
        <v>462522</v>
      </c>
    </row>
    <row r="56" spans="1:4">
      <c r="A56" s="51" t="s">
        <v>229</v>
      </c>
      <c r="B56" s="48">
        <v>50</v>
      </c>
      <c r="C56" s="50" t="s">
        <v>576</v>
      </c>
      <c r="D56" s="48">
        <v>462523</v>
      </c>
    </row>
    <row r="57" spans="1:4">
      <c r="A57" s="51" t="s">
        <v>229</v>
      </c>
      <c r="B57" s="48">
        <v>50</v>
      </c>
      <c r="C57" s="50" t="s">
        <v>577</v>
      </c>
      <c r="D57" s="48">
        <v>462524</v>
      </c>
    </row>
    <row r="58" spans="1:4">
      <c r="A58" s="51" t="s">
        <v>229</v>
      </c>
      <c r="B58" s="48">
        <v>50</v>
      </c>
      <c r="C58" s="50" t="s">
        <v>81</v>
      </c>
      <c r="D58" s="48">
        <v>462721</v>
      </c>
    </row>
    <row r="59" spans="1:4">
      <c r="A59" s="51" t="s">
        <v>229</v>
      </c>
      <c r="B59" s="48">
        <v>50</v>
      </c>
      <c r="C59" s="50" t="s">
        <v>1099</v>
      </c>
      <c r="D59" s="48">
        <v>471802</v>
      </c>
    </row>
    <row r="60" spans="1:4">
      <c r="A60" s="51" t="s">
        <v>229</v>
      </c>
      <c r="B60" s="48">
        <v>50</v>
      </c>
      <c r="C60" s="50" t="s">
        <v>1100</v>
      </c>
      <c r="D60" s="48">
        <v>471846</v>
      </c>
    </row>
    <row r="61" spans="1:4">
      <c r="A61" s="51" t="s">
        <v>229</v>
      </c>
      <c r="B61" s="48">
        <v>50</v>
      </c>
      <c r="C61" s="50" t="s">
        <v>1101</v>
      </c>
      <c r="D61" s="48">
        <v>471848</v>
      </c>
    </row>
    <row r="62" spans="1:4">
      <c r="A62" s="51" t="s">
        <v>229</v>
      </c>
      <c r="B62" s="48">
        <v>50</v>
      </c>
      <c r="C62" s="50" t="s">
        <v>1102</v>
      </c>
      <c r="D62" s="48">
        <v>471850</v>
      </c>
    </row>
    <row r="63" spans="1:4">
      <c r="A63" s="51" t="s">
        <v>229</v>
      </c>
      <c r="B63" s="48">
        <v>50</v>
      </c>
      <c r="C63" s="50" t="s">
        <v>1103</v>
      </c>
      <c r="D63" s="48">
        <v>471852</v>
      </c>
    </row>
    <row r="64" spans="1:4">
      <c r="A64" s="51" t="s">
        <v>229</v>
      </c>
      <c r="B64" s="48">
        <v>50</v>
      </c>
      <c r="C64" s="50" t="s">
        <v>1104</v>
      </c>
      <c r="D64" s="48">
        <v>471864</v>
      </c>
    </row>
    <row r="65" spans="1:4">
      <c r="A65" s="51" t="s">
        <v>229</v>
      </c>
      <c r="B65" s="48">
        <v>50</v>
      </c>
      <c r="C65" s="50" t="s">
        <v>1105</v>
      </c>
      <c r="D65" s="48">
        <v>471868</v>
      </c>
    </row>
    <row r="66" spans="1:4">
      <c r="A66" s="51" t="s">
        <v>229</v>
      </c>
      <c r="B66" s="48">
        <v>50</v>
      </c>
      <c r="C66" s="50" t="s">
        <v>1106</v>
      </c>
      <c r="D66" s="48">
        <v>471870</v>
      </c>
    </row>
    <row r="67" spans="1:4">
      <c r="A67" s="51" t="s">
        <v>229</v>
      </c>
      <c r="B67" s="48">
        <v>50</v>
      </c>
      <c r="C67" s="50" t="s">
        <v>1107</v>
      </c>
      <c r="D67" s="48">
        <v>472000</v>
      </c>
    </row>
    <row r="68" spans="1:4">
      <c r="A68" s="51" t="s">
        <v>229</v>
      </c>
      <c r="B68" s="48">
        <v>50</v>
      </c>
      <c r="C68" s="50" t="s">
        <v>1108</v>
      </c>
      <c r="D68" s="48">
        <v>472006</v>
      </c>
    </row>
    <row r="69" spans="1:4">
      <c r="A69" s="51" t="s">
        <v>229</v>
      </c>
      <c r="B69" s="48">
        <v>50</v>
      </c>
      <c r="C69" s="50" t="s">
        <v>1109</v>
      </c>
      <c r="D69" s="48">
        <v>472008</v>
      </c>
    </row>
    <row r="70" spans="1:4">
      <c r="A70" s="51" t="s">
        <v>229</v>
      </c>
      <c r="B70" s="48">
        <v>50</v>
      </c>
      <c r="C70" s="50" t="s">
        <v>1110</v>
      </c>
      <c r="D70" s="48">
        <v>472010</v>
      </c>
    </row>
    <row r="71" spans="1:4">
      <c r="A71" s="51" t="s">
        <v>229</v>
      </c>
      <c r="B71" s="48">
        <v>50</v>
      </c>
      <c r="C71" s="50" t="s">
        <v>1111</v>
      </c>
      <c r="D71" s="48">
        <v>472004</v>
      </c>
    </row>
    <row r="72" spans="1:4">
      <c r="A72" s="51" t="s">
        <v>229</v>
      </c>
      <c r="B72" s="48">
        <v>50</v>
      </c>
      <c r="C72" s="50" t="s">
        <v>1112</v>
      </c>
      <c r="D72" s="48">
        <v>472002</v>
      </c>
    </row>
    <row r="73" spans="1:4">
      <c r="A73" s="51" t="s">
        <v>229</v>
      </c>
      <c r="B73" s="48">
        <v>50</v>
      </c>
      <c r="C73" s="50" t="s">
        <v>1113</v>
      </c>
      <c r="D73" s="48">
        <v>472014</v>
      </c>
    </row>
    <row r="74" spans="1:4">
      <c r="A74" s="51" t="s">
        <v>229</v>
      </c>
      <c r="B74" s="48">
        <v>50</v>
      </c>
      <c r="C74" s="50" t="s">
        <v>1159</v>
      </c>
      <c r="D74" s="48">
        <v>463190</v>
      </c>
    </row>
    <row r="75" spans="1:4">
      <c r="A75" s="51" t="s">
        <v>229</v>
      </c>
      <c r="B75" s="48">
        <v>50</v>
      </c>
      <c r="C75" s="50" t="s">
        <v>1114</v>
      </c>
      <c r="D75" s="48">
        <v>472108</v>
      </c>
    </row>
    <row r="76" spans="1:4">
      <c r="A76" s="51" t="s">
        <v>229</v>
      </c>
      <c r="B76" s="48">
        <v>50</v>
      </c>
      <c r="C76" s="50" t="s">
        <v>1115</v>
      </c>
      <c r="D76" s="48">
        <v>472112</v>
      </c>
    </row>
    <row r="77" spans="1:4">
      <c r="A77" s="51" t="s">
        <v>229</v>
      </c>
      <c r="B77" s="48">
        <v>50</v>
      </c>
      <c r="C77" s="50" t="s">
        <v>1116</v>
      </c>
      <c r="D77" s="48">
        <v>472613</v>
      </c>
    </row>
    <row r="78" spans="1:4">
      <c r="A78" s="51" t="s">
        <v>229</v>
      </c>
      <c r="B78" s="48">
        <v>50</v>
      </c>
      <c r="C78" s="50" t="s">
        <v>1047</v>
      </c>
      <c r="D78" s="48">
        <v>564150</v>
      </c>
    </row>
    <row r="79" spans="1:4">
      <c r="A79" s="51" t="s">
        <v>229</v>
      </c>
      <c r="B79" s="48">
        <v>50</v>
      </c>
      <c r="C79" s="50" t="s">
        <v>1117</v>
      </c>
      <c r="D79" s="48">
        <v>473610</v>
      </c>
    </row>
    <row r="80" spans="1:4">
      <c r="A80" s="51" t="s">
        <v>229</v>
      </c>
      <c r="B80" s="48">
        <v>50</v>
      </c>
      <c r="C80" s="50" t="s">
        <v>1118</v>
      </c>
      <c r="D80" s="48">
        <v>473612</v>
      </c>
    </row>
    <row r="81" spans="1:4">
      <c r="A81" s="51" t="s">
        <v>229</v>
      </c>
      <c r="B81" s="48">
        <v>50</v>
      </c>
      <c r="C81" s="50" t="s">
        <v>547</v>
      </c>
      <c r="D81" s="48">
        <v>473602</v>
      </c>
    </row>
    <row r="82" spans="1:4">
      <c r="A82" s="51" t="s">
        <v>229</v>
      </c>
      <c r="B82" s="48">
        <v>50</v>
      </c>
      <c r="C82" s="50" t="s">
        <v>724</v>
      </c>
      <c r="D82" s="48">
        <v>61480</v>
      </c>
    </row>
    <row r="83" spans="1:4">
      <c r="A83" s="51" t="s">
        <v>229</v>
      </c>
      <c r="B83" s="48">
        <v>50</v>
      </c>
      <c r="C83" s="50" t="s">
        <v>1160</v>
      </c>
      <c r="D83" s="48">
        <v>464406</v>
      </c>
    </row>
    <row r="84" spans="1:4">
      <c r="A84" s="51" t="s">
        <v>229</v>
      </c>
      <c r="B84" s="48">
        <v>50</v>
      </c>
      <c r="C84" s="50" t="s">
        <v>1161</v>
      </c>
      <c r="D84" s="48">
        <v>464407</v>
      </c>
    </row>
    <row r="85" spans="1:4">
      <c r="A85" s="51" t="s">
        <v>229</v>
      </c>
      <c r="B85" s="48">
        <v>50</v>
      </c>
      <c r="C85" s="50" t="s">
        <v>1162</v>
      </c>
      <c r="D85" s="48">
        <v>464412</v>
      </c>
    </row>
    <row r="86" spans="1:4">
      <c r="A86" s="51" t="s">
        <v>229</v>
      </c>
      <c r="B86" s="48">
        <v>50</v>
      </c>
      <c r="C86" s="50" t="s">
        <v>1119</v>
      </c>
      <c r="D86" s="48">
        <v>473676</v>
      </c>
    </row>
    <row r="87" spans="1:4">
      <c r="A87" s="51" t="s">
        <v>229</v>
      </c>
      <c r="B87" s="48">
        <v>50</v>
      </c>
      <c r="C87" s="50" t="s">
        <v>1120</v>
      </c>
      <c r="D87" s="48">
        <v>474005</v>
      </c>
    </row>
    <row r="88" spans="1:4">
      <c r="A88" s="51" t="s">
        <v>229</v>
      </c>
      <c r="B88" s="48">
        <v>50</v>
      </c>
      <c r="C88" s="50" t="s">
        <v>1121</v>
      </c>
      <c r="D88" s="48">
        <v>474004</v>
      </c>
    </row>
    <row r="89" spans="1:4">
      <c r="A89" s="51" t="s">
        <v>229</v>
      </c>
      <c r="B89" s="48">
        <v>50</v>
      </c>
      <c r="C89" s="50" t="s">
        <v>1122</v>
      </c>
      <c r="D89" s="48">
        <v>474006</v>
      </c>
    </row>
    <row r="90" spans="1:4">
      <c r="A90" s="51" t="s">
        <v>229</v>
      </c>
      <c r="B90" s="48">
        <v>50</v>
      </c>
      <c r="C90" s="50" t="s">
        <v>1123</v>
      </c>
      <c r="D90" s="48">
        <v>474100</v>
      </c>
    </row>
    <row r="91" spans="1:4">
      <c r="A91" s="51" t="s">
        <v>229</v>
      </c>
      <c r="B91" s="48">
        <v>50</v>
      </c>
      <c r="C91" s="50" t="s">
        <v>1124</v>
      </c>
      <c r="D91" s="48">
        <v>474102</v>
      </c>
    </row>
    <row r="92" spans="1:4">
      <c r="A92" s="51" t="s">
        <v>229</v>
      </c>
      <c r="B92" s="48">
        <v>50</v>
      </c>
      <c r="C92" s="50" t="s">
        <v>1125</v>
      </c>
      <c r="D92" s="48">
        <v>474104</v>
      </c>
    </row>
    <row r="93" spans="1:4">
      <c r="A93" s="51" t="s">
        <v>229</v>
      </c>
      <c r="B93" s="48">
        <v>50</v>
      </c>
      <c r="C93" s="50" t="s">
        <v>1126</v>
      </c>
      <c r="D93" s="48">
        <v>474110</v>
      </c>
    </row>
    <row r="94" spans="1:4">
      <c r="A94" s="51" t="s">
        <v>229</v>
      </c>
      <c r="B94" s="48">
        <v>50</v>
      </c>
      <c r="C94" s="50" t="s">
        <v>1127</v>
      </c>
      <c r="D94" s="48">
        <v>474112</v>
      </c>
    </row>
    <row r="95" spans="1:4">
      <c r="A95" s="51" t="s">
        <v>229</v>
      </c>
      <c r="B95" s="48">
        <v>50</v>
      </c>
      <c r="C95" s="50" t="s">
        <v>1128</v>
      </c>
      <c r="D95" s="48">
        <v>474114</v>
      </c>
    </row>
    <row r="96" spans="1:4">
      <c r="A96" s="51" t="s">
        <v>229</v>
      </c>
      <c r="B96" s="48">
        <v>50</v>
      </c>
      <c r="C96" s="50" t="s">
        <v>1129</v>
      </c>
      <c r="D96" s="48">
        <v>474116</v>
      </c>
    </row>
    <row r="97" spans="1:4">
      <c r="A97" s="51" t="s">
        <v>229</v>
      </c>
      <c r="B97" s="48">
        <v>50</v>
      </c>
      <c r="C97" s="50" t="s">
        <v>1130</v>
      </c>
      <c r="D97" s="48">
        <v>474130</v>
      </c>
    </row>
    <row r="98" spans="1:4">
      <c r="A98" s="51" t="s">
        <v>229</v>
      </c>
      <c r="B98" s="48">
        <v>50</v>
      </c>
      <c r="C98" s="50" t="s">
        <v>1131</v>
      </c>
      <c r="D98" s="48">
        <v>474134</v>
      </c>
    </row>
    <row r="99" spans="1:4">
      <c r="A99" s="51" t="s">
        <v>229</v>
      </c>
      <c r="B99" s="48">
        <v>50</v>
      </c>
      <c r="C99" s="50" t="s">
        <v>1132</v>
      </c>
      <c r="D99" s="48">
        <v>474010</v>
      </c>
    </row>
    <row r="100" spans="1:4">
      <c r="A100" s="51" t="s">
        <v>229</v>
      </c>
      <c r="B100" s="48">
        <v>50</v>
      </c>
      <c r="C100" s="50" t="s">
        <v>1133</v>
      </c>
      <c r="D100" s="48">
        <v>474011</v>
      </c>
    </row>
    <row r="101" spans="1:4">
      <c r="A101" s="51" t="s">
        <v>229</v>
      </c>
      <c r="B101" s="48">
        <v>50</v>
      </c>
      <c r="C101" s="50" t="s">
        <v>1134</v>
      </c>
      <c r="D101" s="48">
        <v>474013</v>
      </c>
    </row>
    <row r="102" spans="1:4">
      <c r="A102" s="51" t="s">
        <v>229</v>
      </c>
      <c r="B102" s="48">
        <v>50</v>
      </c>
      <c r="C102" s="50" t="s">
        <v>1135</v>
      </c>
      <c r="D102" s="48">
        <v>474015</v>
      </c>
    </row>
    <row r="103" spans="1:4">
      <c r="A103" s="51" t="s">
        <v>229</v>
      </c>
      <c r="B103" s="48">
        <v>50</v>
      </c>
      <c r="C103" s="50" t="s">
        <v>667</v>
      </c>
      <c r="D103" s="48">
        <v>465607</v>
      </c>
    </row>
    <row r="104" spans="1:4">
      <c r="A104" s="51" t="s">
        <v>229</v>
      </c>
      <c r="B104" s="48">
        <v>50</v>
      </c>
      <c r="C104" s="50" t="s">
        <v>668</v>
      </c>
      <c r="D104" s="48">
        <v>465609</v>
      </c>
    </row>
    <row r="105" spans="1:4">
      <c r="A105" s="51" t="s">
        <v>229</v>
      </c>
      <c r="B105" s="48">
        <v>50</v>
      </c>
      <c r="C105" s="50" t="s">
        <v>1009</v>
      </c>
      <c r="D105" s="48">
        <v>465606</v>
      </c>
    </row>
    <row r="106" spans="1:4">
      <c r="A106" s="51" t="s">
        <v>229</v>
      </c>
      <c r="B106" s="48">
        <v>50</v>
      </c>
      <c r="C106" s="50" t="s">
        <v>1163</v>
      </c>
      <c r="D106" s="48">
        <v>465730</v>
      </c>
    </row>
    <row r="107" spans="1:4">
      <c r="A107" s="51" t="s">
        <v>229</v>
      </c>
      <c r="B107" s="48">
        <v>50</v>
      </c>
      <c r="C107" s="50" t="s">
        <v>1164</v>
      </c>
      <c r="D107" s="48">
        <v>465731</v>
      </c>
    </row>
    <row r="108" spans="1:4">
      <c r="A108" s="51" t="s">
        <v>229</v>
      </c>
      <c r="B108" s="48">
        <v>50</v>
      </c>
      <c r="C108" s="50" t="s">
        <v>1165</v>
      </c>
      <c r="D108" s="48">
        <v>465800</v>
      </c>
    </row>
    <row r="109" spans="1:4">
      <c r="A109" s="51" t="s">
        <v>229</v>
      </c>
      <c r="B109" s="48">
        <v>50</v>
      </c>
      <c r="C109" s="50" t="s">
        <v>1136</v>
      </c>
      <c r="D109" s="48">
        <v>474700</v>
      </c>
    </row>
    <row r="110" spans="1:4">
      <c r="A110" s="51" t="s">
        <v>229</v>
      </c>
      <c r="B110" s="48">
        <v>50</v>
      </c>
      <c r="C110" s="50" t="s">
        <v>1137</v>
      </c>
      <c r="D110" s="48">
        <v>574625</v>
      </c>
    </row>
    <row r="111" spans="1:4">
      <c r="A111" s="51" t="s">
        <v>229</v>
      </c>
      <c r="B111" s="48">
        <v>50</v>
      </c>
      <c r="C111" s="50" t="s">
        <v>1138</v>
      </c>
      <c r="D111" s="48">
        <v>474612</v>
      </c>
    </row>
    <row r="112" spans="1:4">
      <c r="A112" s="51" t="s">
        <v>229</v>
      </c>
      <c r="B112" s="48">
        <v>50</v>
      </c>
      <c r="C112" s="50" t="s">
        <v>1139</v>
      </c>
      <c r="D112" s="48">
        <v>474614</v>
      </c>
    </row>
    <row r="113" spans="1:4">
      <c r="A113" s="51" t="s">
        <v>229</v>
      </c>
      <c r="B113" s="48">
        <v>50</v>
      </c>
      <c r="C113" s="50" t="s">
        <v>1140</v>
      </c>
      <c r="D113" s="48">
        <v>474900</v>
      </c>
    </row>
    <row r="114" spans="1:4">
      <c r="A114" s="51" t="s">
        <v>229</v>
      </c>
      <c r="B114" s="48">
        <v>50</v>
      </c>
      <c r="C114" s="50" t="s">
        <v>1141</v>
      </c>
      <c r="D114" s="48">
        <v>49255</v>
      </c>
    </row>
    <row r="115" spans="1:4">
      <c r="A115" s="51" t="s">
        <v>229</v>
      </c>
      <c r="B115" s="48">
        <v>50</v>
      </c>
      <c r="C115" s="50" t="s">
        <v>1142</v>
      </c>
      <c r="D115" s="48">
        <v>49257</v>
      </c>
    </row>
    <row r="116" spans="1:4">
      <c r="A116" s="51" t="s">
        <v>229</v>
      </c>
      <c r="B116" s="48">
        <v>50</v>
      </c>
      <c r="C116" s="50" t="s">
        <v>1143</v>
      </c>
      <c r="D116" s="48">
        <v>49261</v>
      </c>
    </row>
    <row r="117" spans="1:4">
      <c r="A117" s="51" t="s">
        <v>229</v>
      </c>
      <c r="B117" s="48">
        <v>50</v>
      </c>
      <c r="C117" s="50" t="s">
        <v>1144</v>
      </c>
      <c r="D117" s="48">
        <v>49259</v>
      </c>
    </row>
    <row r="118" spans="1:4">
      <c r="A118" s="51" t="s">
        <v>229</v>
      </c>
      <c r="B118" s="48">
        <v>50</v>
      </c>
      <c r="C118" s="50" t="s">
        <v>1145</v>
      </c>
      <c r="D118" s="48">
        <v>49271</v>
      </c>
    </row>
    <row r="119" spans="1:4">
      <c r="A119" s="51" t="s">
        <v>229</v>
      </c>
      <c r="B119" s="48">
        <v>50</v>
      </c>
      <c r="C119" s="50" t="s">
        <v>1146</v>
      </c>
      <c r="D119" s="48">
        <v>49276</v>
      </c>
    </row>
    <row r="120" spans="1:4">
      <c r="A120" s="51" t="s">
        <v>229</v>
      </c>
      <c r="B120" s="48">
        <v>50</v>
      </c>
      <c r="C120" s="50" t="s">
        <v>1147</v>
      </c>
      <c r="D120" s="48">
        <v>49263</v>
      </c>
    </row>
    <row r="121" spans="1:4">
      <c r="A121" s="51" t="s">
        <v>229</v>
      </c>
      <c r="B121" s="48">
        <v>50</v>
      </c>
      <c r="C121" s="50" t="s">
        <v>51</v>
      </c>
      <c r="D121" s="48">
        <v>49266</v>
      </c>
    </row>
    <row r="122" spans="1:4">
      <c r="A122" s="51" t="s">
        <v>229</v>
      </c>
      <c r="B122" s="48">
        <v>50</v>
      </c>
      <c r="C122" s="50" t="s">
        <v>1148</v>
      </c>
      <c r="D122" s="48">
        <v>49269</v>
      </c>
    </row>
    <row r="123" spans="1:4">
      <c r="A123" s="51" t="s">
        <v>229</v>
      </c>
      <c r="B123" s="48">
        <v>50</v>
      </c>
      <c r="C123" s="50" t="s">
        <v>1149</v>
      </c>
      <c r="D123" s="48">
        <v>49272</v>
      </c>
    </row>
    <row r="124" spans="1:4">
      <c r="A124" s="51" t="s">
        <v>229</v>
      </c>
      <c r="B124" s="48">
        <v>50</v>
      </c>
      <c r="C124" s="50" t="s">
        <v>1150</v>
      </c>
      <c r="D124" s="48">
        <v>49284</v>
      </c>
    </row>
    <row r="125" spans="1:4">
      <c r="A125" s="51" t="s">
        <v>229</v>
      </c>
      <c r="B125" s="48">
        <v>50</v>
      </c>
      <c r="C125" s="50" t="s">
        <v>1151</v>
      </c>
      <c r="D125" s="48">
        <v>49285</v>
      </c>
    </row>
    <row r="126" spans="1:4">
      <c r="A126" s="51" t="s">
        <v>229</v>
      </c>
      <c r="B126" s="48">
        <v>50</v>
      </c>
      <c r="C126" s="50" t="s">
        <v>1152</v>
      </c>
      <c r="D126" s="48">
        <v>49286</v>
      </c>
    </row>
    <row r="127" spans="1:4">
      <c r="A127" s="51" t="s">
        <v>229</v>
      </c>
      <c r="B127" s="48">
        <v>50</v>
      </c>
      <c r="C127" s="50" t="s">
        <v>1153</v>
      </c>
      <c r="D127" s="48">
        <v>49290</v>
      </c>
    </row>
    <row r="128" spans="1:4">
      <c r="A128" s="51" t="s">
        <v>229</v>
      </c>
      <c r="B128" s="48">
        <v>50</v>
      </c>
      <c r="C128" s="50" t="s">
        <v>1154</v>
      </c>
      <c r="D128" s="48">
        <v>474980</v>
      </c>
    </row>
    <row r="129" spans="1:4">
      <c r="A129" s="51" t="s">
        <v>229</v>
      </c>
      <c r="B129" s="48">
        <v>50</v>
      </c>
      <c r="C129" s="50" t="s">
        <v>130</v>
      </c>
      <c r="D129" s="48">
        <v>466540</v>
      </c>
    </row>
    <row r="130" spans="1:4">
      <c r="A130" s="51" t="s">
        <v>229</v>
      </c>
      <c r="B130" s="48">
        <v>178</v>
      </c>
      <c r="C130" s="50" t="s">
        <v>1033</v>
      </c>
      <c r="D130" s="48">
        <v>563846</v>
      </c>
    </row>
    <row r="131" spans="1:4">
      <c r="A131" s="48" t="s">
        <v>228</v>
      </c>
      <c r="B131" s="48">
        <v>178</v>
      </c>
      <c r="C131" s="50" t="s">
        <v>1170</v>
      </c>
      <c r="D131" s="48">
        <v>564502</v>
      </c>
    </row>
    <row r="132" spans="1:4">
      <c r="A132" s="84" t="s">
        <v>228</v>
      </c>
      <c r="B132" s="48">
        <v>178</v>
      </c>
      <c r="C132" s="50" t="s">
        <v>1171</v>
      </c>
      <c r="D132" s="48">
        <v>565040</v>
      </c>
    </row>
    <row r="133" spans="1:4">
      <c r="A133" s="48" t="s">
        <v>228</v>
      </c>
      <c r="B133" s="48">
        <v>178</v>
      </c>
      <c r="C133" s="50" t="s">
        <v>1172</v>
      </c>
      <c r="D133" s="48">
        <v>566201</v>
      </c>
    </row>
    <row r="134" spans="1:4">
      <c r="A134" s="48" t="s">
        <v>228</v>
      </c>
      <c r="B134" s="48">
        <v>178</v>
      </c>
      <c r="C134" s="50" t="s">
        <v>1173</v>
      </c>
      <c r="D134" s="48">
        <v>566982</v>
      </c>
    </row>
    <row r="135" spans="1:4">
      <c r="A135" s="84" t="s">
        <v>723</v>
      </c>
      <c r="B135" s="48">
        <v>178</v>
      </c>
      <c r="C135" s="50" t="s">
        <v>722</v>
      </c>
      <c r="D135" s="48">
        <v>561800</v>
      </c>
    </row>
    <row r="136" spans="1:4">
      <c r="A136" s="51" t="s">
        <v>229</v>
      </c>
      <c r="B136" s="48">
        <v>178</v>
      </c>
      <c r="C136" s="50" t="s">
        <v>1174</v>
      </c>
      <c r="D136" s="48">
        <v>566898</v>
      </c>
    </row>
    <row r="137" spans="1:4">
      <c r="A137" s="51" t="s">
        <v>229</v>
      </c>
      <c r="B137" s="48">
        <v>280</v>
      </c>
      <c r="C137" s="50" t="s">
        <v>989</v>
      </c>
      <c r="D137" s="48">
        <v>260563</v>
      </c>
    </row>
    <row r="138" spans="1:4">
      <c r="A138" s="51" t="s">
        <v>229</v>
      </c>
      <c r="B138" s="48">
        <v>280</v>
      </c>
      <c r="C138" s="50" t="s">
        <v>990</v>
      </c>
      <c r="D138" s="48">
        <v>260566</v>
      </c>
    </row>
    <row r="139" spans="1:4">
      <c r="A139" s="51" t="s">
        <v>229</v>
      </c>
      <c r="B139" s="48">
        <v>280</v>
      </c>
      <c r="C139" s="50" t="s">
        <v>991</v>
      </c>
      <c r="D139" s="48">
        <v>260568</v>
      </c>
    </row>
    <row r="140" spans="1:4">
      <c r="A140" s="51" t="s">
        <v>229</v>
      </c>
      <c r="B140" s="48">
        <v>280</v>
      </c>
      <c r="C140" s="50" t="s">
        <v>992</v>
      </c>
      <c r="D140" s="48">
        <v>260567</v>
      </c>
    </row>
    <row r="141" spans="1:4">
      <c r="A141" s="51" t="s">
        <v>229</v>
      </c>
      <c r="B141" s="48">
        <v>280</v>
      </c>
      <c r="C141" s="50" t="s">
        <v>994</v>
      </c>
      <c r="D141" s="48">
        <v>260607</v>
      </c>
    </row>
    <row r="142" spans="1:4">
      <c r="A142" s="51" t="s">
        <v>229</v>
      </c>
      <c r="B142" s="48">
        <v>280</v>
      </c>
      <c r="C142" s="50" t="s">
        <v>993</v>
      </c>
      <c r="D142" s="48">
        <v>260582</v>
      </c>
    </row>
    <row r="143" spans="1:4">
      <c r="A143" s="51" t="s">
        <v>229</v>
      </c>
      <c r="B143" s="48">
        <v>280</v>
      </c>
      <c r="C143" s="50" t="s">
        <v>67</v>
      </c>
      <c r="D143" s="48">
        <v>260783</v>
      </c>
    </row>
    <row r="144" spans="1:4">
      <c r="A144" s="51" t="s">
        <v>229</v>
      </c>
      <c r="B144" s="48">
        <v>280</v>
      </c>
      <c r="C144" s="50" t="s">
        <v>998</v>
      </c>
      <c r="D144" s="48">
        <v>260784</v>
      </c>
    </row>
    <row r="145" spans="1:4">
      <c r="A145" s="51" t="s">
        <v>229</v>
      </c>
      <c r="B145" s="48">
        <v>280</v>
      </c>
      <c r="C145" s="50" t="s">
        <v>264</v>
      </c>
      <c r="D145" s="48">
        <v>260786</v>
      </c>
    </row>
    <row r="146" spans="1:4">
      <c r="A146" s="48" t="s">
        <v>228</v>
      </c>
      <c r="B146" s="48">
        <v>280</v>
      </c>
      <c r="C146" s="50" t="s">
        <v>612</v>
      </c>
      <c r="D146" s="48">
        <v>262001</v>
      </c>
    </row>
    <row r="147" spans="1:4">
      <c r="A147" s="48" t="s">
        <v>228</v>
      </c>
      <c r="B147" s="48">
        <v>280</v>
      </c>
      <c r="C147" s="50" t="s">
        <v>1178</v>
      </c>
      <c r="D147" s="48">
        <v>262002</v>
      </c>
    </row>
    <row r="148" spans="1:4">
      <c r="A148" s="48" t="s">
        <v>228</v>
      </c>
      <c r="B148" s="48">
        <v>280</v>
      </c>
      <c r="C148" s="50" t="s">
        <v>1179</v>
      </c>
      <c r="D148" s="48">
        <v>262204</v>
      </c>
    </row>
    <row r="149" spans="1:4">
      <c r="A149" s="48" t="s">
        <v>228</v>
      </c>
      <c r="B149" s="48">
        <v>280</v>
      </c>
      <c r="C149" s="50" t="s">
        <v>1180</v>
      </c>
      <c r="D149" s="48">
        <v>262203</v>
      </c>
    </row>
    <row r="150" spans="1:4">
      <c r="A150" s="51" t="s">
        <v>229</v>
      </c>
      <c r="B150" s="48">
        <v>280</v>
      </c>
      <c r="C150" s="50" t="s">
        <v>78</v>
      </c>
      <c r="D150" s="48">
        <v>262367</v>
      </c>
    </row>
    <row r="151" spans="1:4">
      <c r="A151" s="51" t="s">
        <v>229</v>
      </c>
      <c r="B151" s="48">
        <v>280</v>
      </c>
      <c r="C151" s="50" t="s">
        <v>623</v>
      </c>
      <c r="D151" s="48">
        <v>262624</v>
      </c>
    </row>
    <row r="152" spans="1:4">
      <c r="A152" s="51" t="s">
        <v>229</v>
      </c>
      <c r="B152" s="48">
        <v>280</v>
      </c>
      <c r="C152" s="50" t="s">
        <v>1000</v>
      </c>
      <c r="D152" s="48">
        <v>262964</v>
      </c>
    </row>
    <row r="153" spans="1:4">
      <c r="A153" s="51" t="s">
        <v>229</v>
      </c>
      <c r="B153" s="48">
        <v>280</v>
      </c>
      <c r="C153" s="50" t="s">
        <v>1001</v>
      </c>
      <c r="D153" s="48">
        <v>262963</v>
      </c>
    </row>
    <row r="154" spans="1:4">
      <c r="A154" s="48" t="s">
        <v>228</v>
      </c>
      <c r="B154" s="48">
        <v>280</v>
      </c>
      <c r="C154" s="50" t="s">
        <v>149</v>
      </c>
      <c r="D154" s="48">
        <v>263041</v>
      </c>
    </row>
    <row r="155" spans="1:4">
      <c r="A155" s="48" t="s">
        <v>228</v>
      </c>
      <c r="B155" s="48">
        <v>280</v>
      </c>
      <c r="C155" s="50" t="s">
        <v>170</v>
      </c>
      <c r="D155" s="48">
        <v>263382</v>
      </c>
    </row>
    <row r="156" spans="1:4">
      <c r="A156" s="51" t="s">
        <v>229</v>
      </c>
      <c r="B156" s="48">
        <v>280</v>
      </c>
      <c r="C156" s="50" t="s">
        <v>1181</v>
      </c>
      <c r="D156" s="48">
        <v>264100</v>
      </c>
    </row>
    <row r="157" spans="1:4">
      <c r="A157" s="48" t="s">
        <v>228</v>
      </c>
      <c r="B157" s="48">
        <v>280</v>
      </c>
      <c r="C157" s="50" t="s">
        <v>1182</v>
      </c>
      <c r="D157" s="48">
        <v>264150</v>
      </c>
    </row>
    <row r="158" spans="1:4">
      <c r="A158" s="48" t="s">
        <v>228</v>
      </c>
      <c r="B158" s="48">
        <v>280</v>
      </c>
      <c r="C158" s="50" t="s">
        <v>1183</v>
      </c>
      <c r="D158" s="48">
        <v>264362</v>
      </c>
    </row>
    <row r="159" spans="1:4">
      <c r="A159" s="48" t="s">
        <v>228</v>
      </c>
      <c r="B159" s="48">
        <v>280</v>
      </c>
      <c r="C159" s="50" t="s">
        <v>587</v>
      </c>
      <c r="D159" s="48">
        <v>261803</v>
      </c>
    </row>
    <row r="160" spans="1:4">
      <c r="A160" s="48" t="s">
        <v>228</v>
      </c>
      <c r="B160" s="48">
        <v>280</v>
      </c>
      <c r="C160" s="50" t="s">
        <v>647</v>
      </c>
      <c r="D160" s="48">
        <v>261808</v>
      </c>
    </row>
    <row r="161" spans="1:4">
      <c r="A161" s="48" t="s">
        <v>228</v>
      </c>
      <c r="B161" s="48">
        <v>280</v>
      </c>
      <c r="C161" s="50" t="s">
        <v>253</v>
      </c>
      <c r="D161" s="48">
        <v>264362</v>
      </c>
    </row>
    <row r="162" spans="1:4">
      <c r="A162" s="48" t="s">
        <v>228</v>
      </c>
      <c r="B162" s="48">
        <v>280</v>
      </c>
      <c r="C162" s="50" t="s">
        <v>662</v>
      </c>
      <c r="D162" s="48">
        <v>265187</v>
      </c>
    </row>
    <row r="163" spans="1:4">
      <c r="A163" s="48" t="s">
        <v>228</v>
      </c>
      <c r="B163" s="48">
        <v>280</v>
      </c>
      <c r="C163" s="50" t="s">
        <v>663</v>
      </c>
      <c r="D163" s="48">
        <v>265188</v>
      </c>
    </row>
    <row r="164" spans="1:4">
      <c r="A164" s="51" t="s">
        <v>229</v>
      </c>
      <c r="B164" s="48">
        <v>280</v>
      </c>
      <c r="C164" s="50" t="s">
        <v>1007</v>
      </c>
      <c r="D164" s="48">
        <v>265625</v>
      </c>
    </row>
    <row r="165" spans="1:4">
      <c r="A165" s="51" t="s">
        <v>229</v>
      </c>
      <c r="B165" s="48">
        <v>280</v>
      </c>
      <c r="C165" s="50" t="s">
        <v>664</v>
      </c>
      <c r="D165" s="48">
        <v>265610</v>
      </c>
    </row>
    <row r="166" spans="1:4">
      <c r="A166" s="51" t="s">
        <v>229</v>
      </c>
      <c r="B166" s="48">
        <v>280</v>
      </c>
      <c r="C166" s="50" t="s">
        <v>665</v>
      </c>
      <c r="D166" s="48">
        <v>265612</v>
      </c>
    </row>
    <row r="167" spans="1:4">
      <c r="A167" s="51" t="s">
        <v>229</v>
      </c>
      <c r="B167" s="48">
        <v>280</v>
      </c>
      <c r="C167" s="50" t="s">
        <v>1009</v>
      </c>
      <c r="D167" s="48">
        <v>265606</v>
      </c>
    </row>
    <row r="168" spans="1:4">
      <c r="A168" s="51" t="s">
        <v>229</v>
      </c>
      <c r="B168" s="48">
        <v>280</v>
      </c>
      <c r="C168" s="50" t="s">
        <v>1010</v>
      </c>
      <c r="D168" s="48">
        <v>265629</v>
      </c>
    </row>
    <row r="169" spans="1:4">
      <c r="A169" s="48" t="s">
        <v>228</v>
      </c>
      <c r="B169" s="48">
        <v>280</v>
      </c>
      <c r="C169" s="50" t="s">
        <v>674</v>
      </c>
      <c r="D169" s="48">
        <v>265980</v>
      </c>
    </row>
    <row r="170" spans="1:4">
      <c r="A170" s="48" t="s">
        <v>228</v>
      </c>
      <c r="B170" s="48">
        <v>280</v>
      </c>
      <c r="C170" s="50" t="s">
        <v>675</v>
      </c>
      <c r="D170" s="48">
        <v>265981</v>
      </c>
    </row>
    <row r="171" spans="1:4">
      <c r="A171" s="48" t="s">
        <v>228</v>
      </c>
      <c r="B171" s="48">
        <v>280</v>
      </c>
      <c r="C171" s="50" t="s">
        <v>217</v>
      </c>
      <c r="D171" s="48">
        <v>265983</v>
      </c>
    </row>
    <row r="172" spans="1:4">
      <c r="A172" s="85" t="s">
        <v>228</v>
      </c>
      <c r="B172" s="48">
        <v>280</v>
      </c>
      <c r="C172" s="50" t="s">
        <v>218</v>
      </c>
      <c r="D172" s="48">
        <v>265987</v>
      </c>
    </row>
    <row r="173" spans="1:4">
      <c r="A173" s="85" t="s">
        <v>228</v>
      </c>
      <c r="B173" s="48">
        <v>280</v>
      </c>
      <c r="C173" s="50" t="s">
        <v>116</v>
      </c>
      <c r="D173" s="48">
        <v>265996</v>
      </c>
    </row>
    <row r="174" spans="1:4">
      <c r="A174" s="51" t="s">
        <v>229</v>
      </c>
      <c r="B174" s="48">
        <v>280</v>
      </c>
      <c r="C174" s="8" t="s">
        <v>1017</v>
      </c>
      <c r="D174" s="48">
        <v>266105</v>
      </c>
    </row>
    <row r="175" spans="1:4">
      <c r="A175" s="51" t="s">
        <v>229</v>
      </c>
      <c r="B175" s="48">
        <v>280</v>
      </c>
      <c r="C175" s="50" t="s">
        <v>1018</v>
      </c>
      <c r="D175" s="48">
        <v>266106</v>
      </c>
    </row>
    <row r="176" spans="1:4">
      <c r="A176" s="51" t="s">
        <v>229</v>
      </c>
      <c r="B176" s="48">
        <v>280</v>
      </c>
      <c r="C176" s="50" t="s">
        <v>1019</v>
      </c>
      <c r="D176" s="48">
        <v>266107</v>
      </c>
    </row>
    <row r="177" spans="1:4">
      <c r="A177" s="51" t="s">
        <v>229</v>
      </c>
      <c r="B177" s="48">
        <v>280</v>
      </c>
      <c r="C177" s="50" t="s">
        <v>1020</v>
      </c>
      <c r="D177" s="48">
        <v>266110</v>
      </c>
    </row>
    <row r="178" spans="1:4">
      <c r="A178" s="51" t="s">
        <v>229</v>
      </c>
      <c r="B178" s="48">
        <v>280</v>
      </c>
      <c r="C178" s="50" t="s">
        <v>1021</v>
      </c>
      <c r="D178" s="48">
        <v>266112</v>
      </c>
    </row>
    <row r="179" spans="1:4">
      <c r="A179" s="51" t="s">
        <v>229</v>
      </c>
      <c r="B179" s="48">
        <v>280</v>
      </c>
      <c r="C179" s="50" t="s">
        <v>1022</v>
      </c>
      <c r="D179" s="48">
        <v>266114</v>
      </c>
    </row>
    <row r="180" spans="1:4">
      <c r="A180" s="51" t="s">
        <v>229</v>
      </c>
      <c r="B180" s="55">
        <v>280</v>
      </c>
      <c r="C180" s="8" t="s">
        <v>1023</v>
      </c>
      <c r="D180" s="48">
        <v>266103</v>
      </c>
    </row>
    <row r="181" spans="1:4">
      <c r="A181" s="51" t="s">
        <v>229</v>
      </c>
      <c r="B181" s="55">
        <v>280</v>
      </c>
      <c r="C181" s="8" t="s">
        <v>1024</v>
      </c>
      <c r="D181" s="48">
        <v>266101</v>
      </c>
    </row>
    <row r="182" spans="1:4">
      <c r="A182" s="51" t="s">
        <v>229</v>
      </c>
      <c r="B182" s="55">
        <v>280</v>
      </c>
      <c r="C182" s="8" t="s">
        <v>1025</v>
      </c>
      <c r="D182" s="48">
        <v>266102</v>
      </c>
    </row>
  </sheetData>
  <autoFilter ref="A1:D28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9"/>
  <sheetViews>
    <sheetView zoomScale="120" zoomScaleNormal="120" workbookViewId="0">
      <pane ySplit="1" topLeftCell="A62" activePane="bottomLeft" state="frozen"/>
      <selection activeCell="A41" sqref="A41:C42"/>
      <selection pane="bottomLeft" activeCell="B74" sqref="B74"/>
    </sheetView>
  </sheetViews>
  <sheetFormatPr defaultColWidth="8.88671875" defaultRowHeight="13.8" outlineLevelCol="1"/>
  <cols>
    <col min="1" max="1" width="8.88671875" style="33" bestFit="1" customWidth="1"/>
    <col min="2" max="2" width="44.5546875" style="2" bestFit="1" customWidth="1"/>
    <col min="3" max="3" width="10" style="2" customWidth="1"/>
    <col min="4" max="4" width="30.6640625" style="34" customWidth="1" outlineLevel="1"/>
    <col min="5" max="5" width="36.88671875" style="2" bestFit="1" customWidth="1"/>
    <col min="6" max="6" width="8.88671875" style="10"/>
    <col min="7" max="7" width="28.109375" style="2" bestFit="1" customWidth="1"/>
    <col min="8" max="16384" width="8.88671875" style="2"/>
  </cols>
  <sheetData>
    <row r="1" spans="1:6" s="31" customFormat="1">
      <c r="A1" s="28" t="s">
        <v>3</v>
      </c>
      <c r="B1" s="29" t="s">
        <v>4</v>
      </c>
      <c r="C1" s="28" t="s">
        <v>21</v>
      </c>
      <c r="D1" s="29" t="s">
        <v>313</v>
      </c>
      <c r="E1" s="30" t="s">
        <v>314</v>
      </c>
      <c r="F1" s="119" t="s">
        <v>315</v>
      </c>
    </row>
    <row r="2" spans="1:6">
      <c r="A2" s="112">
        <v>50</v>
      </c>
      <c r="B2" s="22" t="s">
        <v>59</v>
      </c>
      <c r="C2" s="110">
        <v>460504</v>
      </c>
      <c r="D2" s="8" t="s">
        <v>1166</v>
      </c>
      <c r="E2" s="32"/>
      <c r="F2" s="110"/>
    </row>
    <row r="3" spans="1:6">
      <c r="A3" s="112">
        <v>50</v>
      </c>
      <c r="B3" s="22" t="s">
        <v>168</v>
      </c>
      <c r="C3" s="110">
        <v>461423</v>
      </c>
      <c r="D3" s="8" t="s">
        <v>1042</v>
      </c>
      <c r="E3" s="32"/>
      <c r="F3" s="110"/>
    </row>
    <row r="4" spans="1:6">
      <c r="A4" s="112">
        <v>50</v>
      </c>
      <c r="B4" s="22" t="s">
        <v>568</v>
      </c>
      <c r="C4" s="110">
        <v>462232</v>
      </c>
      <c r="D4" s="8"/>
      <c r="E4" s="32"/>
      <c r="F4" s="110"/>
    </row>
    <row r="5" spans="1:6">
      <c r="A5" s="112">
        <v>50</v>
      </c>
      <c r="B5" s="22" t="s">
        <v>87</v>
      </c>
      <c r="C5" s="110">
        <v>463385</v>
      </c>
      <c r="D5" s="8"/>
      <c r="E5" s="32"/>
      <c r="F5" s="110"/>
    </row>
    <row r="6" spans="1:6">
      <c r="A6" s="112">
        <v>50</v>
      </c>
      <c r="B6" s="22" t="s">
        <v>584</v>
      </c>
      <c r="C6" s="110">
        <v>464130</v>
      </c>
      <c r="D6" s="8"/>
      <c r="E6" s="32"/>
      <c r="F6" s="110"/>
    </row>
    <row r="7" spans="1:6">
      <c r="A7" s="112">
        <v>50</v>
      </c>
      <c r="B7" s="22" t="s">
        <v>587</v>
      </c>
      <c r="C7" s="110">
        <v>461803</v>
      </c>
      <c r="D7" s="8"/>
      <c r="E7" s="32"/>
      <c r="F7" s="110"/>
    </row>
    <row r="8" spans="1:6">
      <c r="A8" s="112">
        <v>50</v>
      </c>
      <c r="B8" s="22" t="s">
        <v>256</v>
      </c>
      <c r="C8" s="110">
        <v>464700</v>
      </c>
      <c r="D8" s="8"/>
      <c r="E8" s="32"/>
      <c r="F8" s="110"/>
    </row>
    <row r="9" spans="1:6">
      <c r="A9" s="112">
        <v>50</v>
      </c>
      <c r="B9" s="22" t="s">
        <v>946</v>
      </c>
      <c r="C9" s="110">
        <v>675280</v>
      </c>
      <c r="D9" s="8" t="s">
        <v>1167</v>
      </c>
      <c r="E9" s="32"/>
      <c r="F9" s="110"/>
    </row>
    <row r="10" spans="1:6">
      <c r="A10" s="112">
        <v>50</v>
      </c>
      <c r="B10" s="22" t="s">
        <v>947</v>
      </c>
      <c r="C10" s="110">
        <v>675300</v>
      </c>
      <c r="D10" s="8" t="s">
        <v>1167</v>
      </c>
      <c r="E10" s="32"/>
      <c r="F10" s="110"/>
    </row>
    <row r="11" spans="1:6">
      <c r="A11" s="112">
        <v>50</v>
      </c>
      <c r="B11" s="22" t="s">
        <v>951</v>
      </c>
      <c r="C11" s="110">
        <v>676100</v>
      </c>
      <c r="D11" s="8" t="s">
        <v>1167</v>
      </c>
      <c r="E11" s="32"/>
      <c r="F11" s="110"/>
    </row>
    <row r="12" spans="1:6">
      <c r="A12" s="112">
        <v>50</v>
      </c>
      <c r="B12" s="22" t="s">
        <v>952</v>
      </c>
      <c r="C12" s="110">
        <v>676104</v>
      </c>
      <c r="D12" s="8" t="s">
        <v>1167</v>
      </c>
      <c r="E12" s="32"/>
      <c r="F12" s="110"/>
    </row>
    <row r="13" spans="1:6">
      <c r="A13" s="112">
        <v>50</v>
      </c>
      <c r="B13" s="22" t="s">
        <v>953</v>
      </c>
      <c r="C13" s="110">
        <v>676106</v>
      </c>
      <c r="D13" s="8" t="s">
        <v>1167</v>
      </c>
      <c r="E13" s="32"/>
      <c r="F13" s="110"/>
    </row>
    <row r="14" spans="1:6">
      <c r="A14" s="112">
        <v>50</v>
      </c>
      <c r="B14" s="22" t="s">
        <v>954</v>
      </c>
      <c r="C14" s="110">
        <v>676110</v>
      </c>
      <c r="D14" s="8" t="s">
        <v>1167</v>
      </c>
      <c r="E14" s="32"/>
      <c r="F14" s="110"/>
    </row>
    <row r="15" spans="1:6">
      <c r="A15" s="112">
        <v>50</v>
      </c>
      <c r="B15" s="22" t="s">
        <v>955</v>
      </c>
      <c r="C15" s="110">
        <v>676112</v>
      </c>
      <c r="D15" s="8" t="s">
        <v>1167</v>
      </c>
      <c r="E15" s="32"/>
      <c r="F15" s="110"/>
    </row>
    <row r="16" spans="1:6">
      <c r="A16" s="112">
        <v>50</v>
      </c>
      <c r="B16" s="22" t="s">
        <v>956</v>
      </c>
      <c r="C16" s="110">
        <v>676114</v>
      </c>
      <c r="D16" s="8" t="s">
        <v>1167</v>
      </c>
      <c r="E16" s="32"/>
      <c r="F16" s="110"/>
    </row>
    <row r="17" spans="1:6">
      <c r="A17" s="112">
        <v>50</v>
      </c>
      <c r="B17" s="22" t="s">
        <v>957</v>
      </c>
      <c r="C17" s="110">
        <v>676116</v>
      </c>
      <c r="D17" s="8" t="s">
        <v>1167</v>
      </c>
      <c r="E17" s="32"/>
      <c r="F17" s="110"/>
    </row>
    <row r="18" spans="1:6">
      <c r="A18" s="112">
        <v>50</v>
      </c>
      <c r="B18" s="22" t="s">
        <v>958</v>
      </c>
      <c r="C18" s="110">
        <v>676124</v>
      </c>
      <c r="D18" s="8" t="s">
        <v>1167</v>
      </c>
      <c r="E18" s="32"/>
      <c r="F18" s="110"/>
    </row>
    <row r="19" spans="1:6">
      <c r="A19" s="112">
        <v>50</v>
      </c>
      <c r="B19" s="22" t="s">
        <v>959</v>
      </c>
      <c r="C19" s="110">
        <v>676126</v>
      </c>
      <c r="D19" s="8" t="s">
        <v>1167</v>
      </c>
      <c r="E19" s="32"/>
      <c r="F19" s="110"/>
    </row>
    <row r="20" spans="1:6">
      <c r="A20" s="112">
        <v>50</v>
      </c>
      <c r="B20" s="22" t="s">
        <v>960</v>
      </c>
      <c r="C20" s="110">
        <v>676130</v>
      </c>
      <c r="D20" s="8" t="s">
        <v>1167</v>
      </c>
      <c r="E20" s="32"/>
      <c r="F20" s="110"/>
    </row>
    <row r="21" spans="1:6">
      <c r="A21" s="112">
        <v>50</v>
      </c>
      <c r="B21" s="22" t="s">
        <v>961</v>
      </c>
      <c r="C21" s="110">
        <v>676132</v>
      </c>
      <c r="D21" s="8" t="s">
        <v>1167</v>
      </c>
      <c r="E21" s="32"/>
      <c r="F21" s="110"/>
    </row>
    <row r="22" spans="1:6">
      <c r="A22" s="112">
        <v>50</v>
      </c>
      <c r="B22" s="22" t="s">
        <v>962</v>
      </c>
      <c r="C22" s="110">
        <v>676134</v>
      </c>
      <c r="D22" s="8" t="s">
        <v>1167</v>
      </c>
      <c r="E22" s="32"/>
      <c r="F22" s="110"/>
    </row>
    <row r="23" spans="1:6">
      <c r="A23" s="112">
        <v>50</v>
      </c>
      <c r="B23" s="22" t="s">
        <v>963</v>
      </c>
      <c r="C23" s="110">
        <v>676136</v>
      </c>
      <c r="D23" s="8" t="s">
        <v>1167</v>
      </c>
      <c r="E23" s="32"/>
      <c r="F23" s="110"/>
    </row>
    <row r="24" spans="1:6">
      <c r="A24" s="112">
        <v>50</v>
      </c>
      <c r="B24" s="22" t="s">
        <v>964</v>
      </c>
      <c r="C24" s="110">
        <v>676138</v>
      </c>
      <c r="D24" s="8" t="s">
        <v>1167</v>
      </c>
      <c r="E24" s="32"/>
      <c r="F24" s="110"/>
    </row>
    <row r="25" spans="1:6">
      <c r="A25" s="112">
        <v>50</v>
      </c>
      <c r="B25" s="22" t="s">
        <v>965</v>
      </c>
      <c r="C25" s="110">
        <v>676140</v>
      </c>
      <c r="D25" s="8" t="s">
        <v>1167</v>
      </c>
      <c r="E25" s="32"/>
      <c r="F25" s="110"/>
    </row>
    <row r="26" spans="1:6">
      <c r="A26" s="112">
        <v>50</v>
      </c>
      <c r="B26" s="22" t="s">
        <v>966</v>
      </c>
      <c r="C26" s="110">
        <v>676142</v>
      </c>
      <c r="D26" s="8" t="s">
        <v>1167</v>
      </c>
      <c r="E26" s="32"/>
      <c r="F26" s="110"/>
    </row>
    <row r="27" spans="1:6">
      <c r="A27" s="112">
        <v>50</v>
      </c>
      <c r="B27" s="22" t="s">
        <v>967</v>
      </c>
      <c r="C27" s="110">
        <v>676146</v>
      </c>
      <c r="D27" s="8" t="s">
        <v>1167</v>
      </c>
      <c r="E27" s="32"/>
      <c r="F27" s="110"/>
    </row>
    <row r="28" spans="1:6">
      <c r="A28" s="112">
        <v>50</v>
      </c>
      <c r="B28" s="22" t="s">
        <v>948</v>
      </c>
      <c r="C28" s="110">
        <v>675350</v>
      </c>
      <c r="D28" s="8" t="s">
        <v>1167</v>
      </c>
      <c r="E28" s="32"/>
      <c r="F28" s="110"/>
    </row>
    <row r="29" spans="1:6">
      <c r="A29" s="112">
        <v>50</v>
      </c>
      <c r="B29" s="22" t="s">
        <v>949</v>
      </c>
      <c r="C29" s="110">
        <v>675352</v>
      </c>
      <c r="D29" s="8" t="s">
        <v>1043</v>
      </c>
      <c r="E29" s="32"/>
      <c r="F29" s="110"/>
    </row>
    <row r="30" spans="1:6">
      <c r="A30" s="112">
        <v>50</v>
      </c>
      <c r="B30" s="22" t="s">
        <v>117</v>
      </c>
      <c r="C30" s="110">
        <v>466060</v>
      </c>
      <c r="D30" s="8"/>
      <c r="E30" s="32"/>
      <c r="F30" s="110"/>
    </row>
    <row r="31" spans="1:6">
      <c r="A31" s="112">
        <v>50</v>
      </c>
      <c r="B31" s="22" t="s">
        <v>130</v>
      </c>
      <c r="C31" s="110">
        <v>466540</v>
      </c>
      <c r="D31" s="8"/>
      <c r="E31" s="32"/>
      <c r="F31" s="110"/>
    </row>
    <row r="32" spans="1:6">
      <c r="A32" s="112">
        <v>50</v>
      </c>
      <c r="B32" s="22" t="s">
        <v>175</v>
      </c>
      <c r="C32" s="110">
        <v>466554</v>
      </c>
      <c r="D32" s="8"/>
      <c r="E32" s="32"/>
      <c r="F32" s="110"/>
    </row>
    <row r="33" spans="1:6">
      <c r="A33" s="124">
        <v>110</v>
      </c>
      <c r="B33" s="81" t="s">
        <v>869</v>
      </c>
      <c r="C33" s="125">
        <v>11274070</v>
      </c>
      <c r="D33" s="8"/>
      <c r="E33" s="50" t="s">
        <v>869</v>
      </c>
      <c r="F33" s="125">
        <v>874070</v>
      </c>
    </row>
    <row r="34" spans="1:6">
      <c r="A34" s="124">
        <v>110</v>
      </c>
      <c r="B34" s="81" t="s">
        <v>870</v>
      </c>
      <c r="C34" s="125">
        <v>11274072</v>
      </c>
      <c r="D34" s="8"/>
      <c r="E34" s="50" t="s">
        <v>870</v>
      </c>
      <c r="F34" s="125">
        <v>874072</v>
      </c>
    </row>
    <row r="35" spans="1:6">
      <c r="A35" s="124">
        <v>110</v>
      </c>
      <c r="B35" s="81" t="s">
        <v>871</v>
      </c>
      <c r="C35" s="125">
        <v>11274074</v>
      </c>
      <c r="D35" s="8"/>
      <c r="E35" s="50" t="s">
        <v>871</v>
      </c>
      <c r="F35" s="125">
        <v>874074</v>
      </c>
    </row>
    <row r="36" spans="1:6">
      <c r="A36" s="112">
        <v>110</v>
      </c>
      <c r="B36" s="22" t="s">
        <v>895</v>
      </c>
      <c r="C36" s="110">
        <v>11274021</v>
      </c>
      <c r="D36" s="8" t="s">
        <v>1042</v>
      </c>
      <c r="E36" s="32"/>
      <c r="F36" s="110"/>
    </row>
    <row r="37" spans="1:6">
      <c r="A37" s="112">
        <v>110</v>
      </c>
      <c r="B37" s="22" t="s">
        <v>896</v>
      </c>
      <c r="C37" s="110">
        <v>11274016</v>
      </c>
      <c r="D37" s="8" t="s">
        <v>1042</v>
      </c>
      <c r="E37" s="32"/>
      <c r="F37" s="110"/>
    </row>
    <row r="38" spans="1:6">
      <c r="A38" s="112">
        <v>110</v>
      </c>
      <c r="B38" s="22" t="s">
        <v>898</v>
      </c>
      <c r="C38" s="110">
        <v>11274017</v>
      </c>
      <c r="D38" s="8" t="s">
        <v>1184</v>
      </c>
      <c r="E38" s="32"/>
      <c r="F38" s="110"/>
    </row>
    <row r="39" spans="1:6">
      <c r="A39" s="112">
        <v>110</v>
      </c>
      <c r="B39" s="22" t="s">
        <v>937</v>
      </c>
      <c r="C39" s="110">
        <v>11274028</v>
      </c>
      <c r="D39" s="8" t="s">
        <v>1184</v>
      </c>
      <c r="E39" s="32"/>
      <c r="F39" s="110"/>
    </row>
    <row r="40" spans="1:6">
      <c r="A40" s="112">
        <v>110</v>
      </c>
      <c r="B40" s="22" t="s">
        <v>939</v>
      </c>
      <c r="C40" s="110">
        <v>11274032</v>
      </c>
      <c r="D40" s="8" t="s">
        <v>1184</v>
      </c>
      <c r="E40" s="32"/>
      <c r="F40" s="110"/>
    </row>
    <row r="41" spans="1:6">
      <c r="A41" s="112">
        <v>110</v>
      </c>
      <c r="B41" s="22" t="s">
        <v>940</v>
      </c>
      <c r="C41" s="110">
        <v>11274034</v>
      </c>
      <c r="D41" s="8" t="s">
        <v>1184</v>
      </c>
      <c r="E41" s="32"/>
      <c r="F41" s="110"/>
    </row>
    <row r="42" spans="1:6">
      <c r="A42" s="112">
        <v>110</v>
      </c>
      <c r="B42" s="22" t="s">
        <v>941</v>
      </c>
      <c r="C42" s="110">
        <v>11274036</v>
      </c>
      <c r="D42" s="8" t="s">
        <v>1184</v>
      </c>
      <c r="E42" s="32"/>
      <c r="F42" s="110"/>
    </row>
    <row r="43" spans="1:6">
      <c r="A43" s="112">
        <v>126</v>
      </c>
      <c r="B43" s="22" t="s">
        <v>742</v>
      </c>
      <c r="C43" s="110">
        <v>871006</v>
      </c>
      <c r="D43" s="8" t="s">
        <v>1184</v>
      </c>
      <c r="E43" s="32"/>
      <c r="F43" s="110"/>
    </row>
    <row r="44" spans="1:6">
      <c r="A44" s="112">
        <v>126</v>
      </c>
      <c r="B44" s="22" t="s">
        <v>711</v>
      </c>
      <c r="C44" s="110">
        <v>871025</v>
      </c>
      <c r="D44" s="8" t="s">
        <v>1042</v>
      </c>
      <c r="E44" s="32" t="s">
        <v>754</v>
      </c>
      <c r="F44" s="110">
        <v>871024</v>
      </c>
    </row>
    <row r="45" spans="1:6">
      <c r="A45" s="112">
        <v>126</v>
      </c>
      <c r="B45" s="22" t="s">
        <v>769</v>
      </c>
      <c r="C45" s="110">
        <v>871588</v>
      </c>
      <c r="D45" s="8" t="s">
        <v>1062</v>
      </c>
      <c r="E45" s="32"/>
      <c r="F45" s="110"/>
    </row>
    <row r="46" spans="1:6">
      <c r="A46" s="112">
        <v>126</v>
      </c>
      <c r="B46" s="22" t="s">
        <v>770</v>
      </c>
      <c r="C46" s="110">
        <v>871590</v>
      </c>
      <c r="D46" s="8" t="s">
        <v>1062</v>
      </c>
      <c r="E46" s="32"/>
      <c r="F46" s="110"/>
    </row>
    <row r="47" spans="1:6">
      <c r="A47" s="112">
        <v>126</v>
      </c>
      <c r="B47" s="22" t="s">
        <v>771</v>
      </c>
      <c r="C47" s="110">
        <v>871592</v>
      </c>
      <c r="D47" s="8" t="s">
        <v>1062</v>
      </c>
      <c r="E47" s="32"/>
      <c r="F47" s="110"/>
    </row>
    <row r="48" spans="1:6">
      <c r="A48" s="112">
        <v>126</v>
      </c>
      <c r="B48" s="22" t="s">
        <v>786</v>
      </c>
      <c r="C48" s="110">
        <v>871110</v>
      </c>
      <c r="D48" s="8" t="s">
        <v>1169</v>
      </c>
      <c r="E48" s="32" t="s">
        <v>1064</v>
      </c>
      <c r="F48" s="110">
        <v>871116</v>
      </c>
    </row>
    <row r="49" spans="1:6">
      <c r="A49" s="112">
        <v>126</v>
      </c>
      <c r="B49" s="22" t="s">
        <v>790</v>
      </c>
      <c r="C49" s="110">
        <v>871124</v>
      </c>
      <c r="D49" s="8" t="s">
        <v>1169</v>
      </c>
      <c r="E49" s="32" t="s">
        <v>1067</v>
      </c>
      <c r="F49" s="110">
        <v>871135</v>
      </c>
    </row>
    <row r="50" spans="1:6">
      <c r="A50" s="112">
        <v>126</v>
      </c>
      <c r="B50" s="22" t="s">
        <v>792</v>
      </c>
      <c r="C50" s="110">
        <v>871128</v>
      </c>
      <c r="D50" s="8" t="s">
        <v>1169</v>
      </c>
      <c r="E50" s="32" t="s">
        <v>1069</v>
      </c>
      <c r="F50" s="110">
        <v>871138</v>
      </c>
    </row>
    <row r="51" spans="1:6">
      <c r="A51" s="112">
        <v>126</v>
      </c>
      <c r="B51" s="22" t="s">
        <v>793</v>
      </c>
      <c r="C51" s="110">
        <v>871130</v>
      </c>
      <c r="D51" s="8" t="s">
        <v>1169</v>
      </c>
      <c r="E51" s="32" t="s">
        <v>1070</v>
      </c>
      <c r="F51" s="110">
        <v>871141</v>
      </c>
    </row>
    <row r="52" spans="1:6">
      <c r="A52" s="112">
        <v>126</v>
      </c>
      <c r="B52" s="22" t="s">
        <v>795</v>
      </c>
      <c r="C52" s="110">
        <v>871134</v>
      </c>
      <c r="D52" s="8" t="s">
        <v>1169</v>
      </c>
      <c r="E52" s="32"/>
      <c r="F52" s="110"/>
    </row>
    <row r="53" spans="1:6">
      <c r="A53" s="112">
        <v>126</v>
      </c>
      <c r="B53" s="22" t="s">
        <v>796</v>
      </c>
      <c r="C53" s="110">
        <v>871136</v>
      </c>
      <c r="D53" s="8" t="s">
        <v>1062</v>
      </c>
      <c r="E53" s="32"/>
      <c r="F53" s="110"/>
    </row>
    <row r="54" spans="1:6">
      <c r="A54" s="112">
        <v>126</v>
      </c>
      <c r="B54" s="22" t="s">
        <v>540</v>
      </c>
      <c r="C54" s="110">
        <v>871847</v>
      </c>
      <c r="D54" s="8"/>
      <c r="E54" s="32" t="s">
        <v>539</v>
      </c>
      <c r="F54" s="110">
        <v>871845</v>
      </c>
    </row>
    <row r="55" spans="1:6">
      <c r="A55" s="112">
        <v>126</v>
      </c>
      <c r="B55" s="22" t="s">
        <v>1044</v>
      </c>
      <c r="C55" s="110">
        <v>871847</v>
      </c>
      <c r="D55" s="8"/>
      <c r="E55" s="32" t="s">
        <v>539</v>
      </c>
      <c r="F55" s="110">
        <v>871845</v>
      </c>
    </row>
    <row r="56" spans="1:6">
      <c r="A56" s="112">
        <v>126</v>
      </c>
      <c r="B56" s="22" t="s">
        <v>804</v>
      </c>
      <c r="C56" s="110">
        <v>871866</v>
      </c>
      <c r="D56" s="8" t="s">
        <v>1184</v>
      </c>
      <c r="E56" s="32"/>
      <c r="F56" s="110"/>
    </row>
    <row r="57" spans="1:6">
      <c r="A57" s="112">
        <v>126</v>
      </c>
      <c r="B57" s="22" t="s">
        <v>541</v>
      </c>
      <c r="C57" s="110">
        <v>872100</v>
      </c>
      <c r="D57" s="8"/>
      <c r="E57" s="32"/>
      <c r="F57" s="110"/>
    </row>
    <row r="58" spans="1:6">
      <c r="A58" s="112">
        <v>126</v>
      </c>
      <c r="B58" s="22" t="s">
        <v>817</v>
      </c>
      <c r="C58" s="110">
        <v>872102</v>
      </c>
      <c r="D58" s="8"/>
      <c r="E58" s="32"/>
      <c r="F58" s="110"/>
    </row>
    <row r="59" spans="1:6">
      <c r="A59" s="112">
        <v>126</v>
      </c>
      <c r="B59" s="22" t="s">
        <v>818</v>
      </c>
      <c r="C59" s="110">
        <v>872104</v>
      </c>
      <c r="D59" s="8"/>
      <c r="E59" s="32"/>
      <c r="F59" s="110"/>
    </row>
    <row r="60" spans="1:6">
      <c r="A60" s="112">
        <v>126</v>
      </c>
      <c r="B60" s="22" t="s">
        <v>831</v>
      </c>
      <c r="C60" s="110">
        <v>873596</v>
      </c>
      <c r="D60" s="8" t="s">
        <v>1090</v>
      </c>
      <c r="E60" s="32"/>
      <c r="F60" s="110"/>
    </row>
    <row r="61" spans="1:6">
      <c r="A61" s="112">
        <v>126</v>
      </c>
      <c r="B61" s="22" t="s">
        <v>834</v>
      </c>
      <c r="C61" s="110">
        <v>873595</v>
      </c>
      <c r="D61" s="8" t="s">
        <v>1184</v>
      </c>
      <c r="E61" s="32" t="s">
        <v>833</v>
      </c>
      <c r="F61" s="110">
        <v>873598</v>
      </c>
    </row>
    <row r="62" spans="1:6">
      <c r="A62" s="112">
        <v>126</v>
      </c>
      <c r="B62" s="22" t="s">
        <v>836</v>
      </c>
      <c r="C62" s="110">
        <v>873592</v>
      </c>
      <c r="D62" s="8" t="s">
        <v>1184</v>
      </c>
      <c r="E62" s="32" t="s">
        <v>833</v>
      </c>
      <c r="F62" s="110">
        <v>873598</v>
      </c>
    </row>
    <row r="63" spans="1:6">
      <c r="A63" s="112">
        <v>126</v>
      </c>
      <c r="B63" s="22" t="s">
        <v>549</v>
      </c>
      <c r="C63" s="110">
        <v>873604</v>
      </c>
      <c r="D63" s="8" t="s">
        <v>1042</v>
      </c>
      <c r="E63" s="32"/>
      <c r="F63" s="110"/>
    </row>
    <row r="64" spans="1:6">
      <c r="A64" s="112">
        <v>126</v>
      </c>
      <c r="B64" s="22" t="s">
        <v>851</v>
      </c>
      <c r="C64" s="110">
        <v>873952</v>
      </c>
      <c r="D64" s="8" t="s">
        <v>1042</v>
      </c>
      <c r="E64" s="32"/>
      <c r="F64" s="110"/>
    </row>
    <row r="65" spans="1:6">
      <c r="A65" s="112">
        <v>126</v>
      </c>
      <c r="B65" s="22" t="s">
        <v>852</v>
      </c>
      <c r="C65" s="110">
        <v>873950</v>
      </c>
      <c r="D65" s="8" t="s">
        <v>1042</v>
      </c>
      <c r="E65" s="32"/>
      <c r="F65" s="110"/>
    </row>
    <row r="66" spans="1:6">
      <c r="A66" s="112">
        <v>126</v>
      </c>
      <c r="B66" s="22" t="s">
        <v>876</v>
      </c>
      <c r="C66" s="110">
        <v>874106</v>
      </c>
      <c r="D66" s="8" t="s">
        <v>1184</v>
      </c>
      <c r="E66" s="32" t="s">
        <v>878</v>
      </c>
      <c r="F66" s="110">
        <v>874112</v>
      </c>
    </row>
    <row r="67" spans="1:6">
      <c r="A67" s="112">
        <v>126</v>
      </c>
      <c r="B67" s="22" t="s">
        <v>888</v>
      </c>
      <c r="C67" s="110">
        <v>874146</v>
      </c>
      <c r="D67" s="8" t="s">
        <v>1062</v>
      </c>
      <c r="E67" s="32" t="s">
        <v>880</v>
      </c>
      <c r="F67" s="110">
        <v>874116</v>
      </c>
    </row>
    <row r="68" spans="1:6">
      <c r="A68" s="112">
        <v>126</v>
      </c>
      <c r="B68" s="22" t="s">
        <v>895</v>
      </c>
      <c r="C68" s="110">
        <v>874021</v>
      </c>
      <c r="D68" s="8" t="s">
        <v>1042</v>
      </c>
      <c r="E68" s="32"/>
      <c r="F68" s="110"/>
    </row>
    <row r="69" spans="1:6">
      <c r="A69" s="112">
        <v>126</v>
      </c>
      <c r="B69" s="22" t="s">
        <v>896</v>
      </c>
      <c r="C69" s="110">
        <v>874016</v>
      </c>
      <c r="D69" s="8" t="s">
        <v>1042</v>
      </c>
      <c r="E69" s="32"/>
      <c r="F69" s="110"/>
    </row>
    <row r="70" spans="1:6">
      <c r="A70" s="112">
        <v>126</v>
      </c>
      <c r="B70" s="22" t="s">
        <v>898</v>
      </c>
      <c r="C70" s="110">
        <v>874017</v>
      </c>
      <c r="D70" s="8" t="s">
        <v>1184</v>
      </c>
      <c r="E70" s="32"/>
      <c r="F70" s="110"/>
    </row>
    <row r="71" spans="1:6">
      <c r="A71" s="112">
        <v>126</v>
      </c>
      <c r="B71" s="22" t="s">
        <v>234</v>
      </c>
      <c r="C71" s="110">
        <v>874555</v>
      </c>
      <c r="D71" s="8" t="s">
        <v>1062</v>
      </c>
      <c r="E71" s="32"/>
      <c r="F71" s="110"/>
    </row>
    <row r="72" spans="1:6">
      <c r="A72" s="112">
        <v>126</v>
      </c>
      <c r="B72" s="22" t="s">
        <v>720</v>
      </c>
      <c r="C72" s="110">
        <v>874558</v>
      </c>
      <c r="D72" s="8" t="s">
        <v>1042</v>
      </c>
      <c r="E72" s="32"/>
      <c r="F72" s="110"/>
    </row>
    <row r="73" spans="1:6">
      <c r="A73" s="112">
        <v>126</v>
      </c>
      <c r="B73" s="22" t="s">
        <v>721</v>
      </c>
      <c r="C73" s="110">
        <v>874559</v>
      </c>
      <c r="D73" s="8" t="s">
        <v>1042</v>
      </c>
      <c r="E73" s="32"/>
      <c r="F73" s="110"/>
    </row>
    <row r="74" spans="1:6">
      <c r="A74" s="112">
        <v>126</v>
      </c>
      <c r="B74" s="22" t="s">
        <v>925</v>
      </c>
      <c r="C74" s="110">
        <v>89263</v>
      </c>
      <c r="D74" s="8" t="s">
        <v>1042</v>
      </c>
      <c r="E74" s="32"/>
      <c r="F74" s="110"/>
    </row>
    <row r="75" spans="1:6">
      <c r="A75" s="112">
        <v>126</v>
      </c>
      <c r="B75" s="22" t="s">
        <v>561</v>
      </c>
      <c r="C75" s="110">
        <v>89252</v>
      </c>
      <c r="D75" s="8" t="s">
        <v>1042</v>
      </c>
      <c r="E75" s="32"/>
      <c r="F75" s="110"/>
    </row>
    <row r="76" spans="1:6">
      <c r="A76" s="112">
        <v>126</v>
      </c>
      <c r="B76" s="22" t="s">
        <v>918</v>
      </c>
      <c r="C76" s="110">
        <v>89274</v>
      </c>
      <c r="D76" s="8" t="s">
        <v>1184</v>
      </c>
      <c r="E76" s="32"/>
      <c r="F76" s="110"/>
    </row>
    <row r="77" spans="1:6">
      <c r="A77" s="112">
        <v>126</v>
      </c>
      <c r="B77" s="22" t="s">
        <v>917</v>
      </c>
      <c r="C77" s="110">
        <v>89284</v>
      </c>
      <c r="D77" s="8" t="s">
        <v>1042</v>
      </c>
      <c r="E77" s="32"/>
      <c r="F77" s="110"/>
    </row>
    <row r="78" spans="1:6">
      <c r="A78" s="112">
        <v>126</v>
      </c>
      <c r="B78" s="22" t="s">
        <v>716</v>
      </c>
      <c r="C78" s="110">
        <v>89294</v>
      </c>
      <c r="D78" s="8" t="s">
        <v>1042</v>
      </c>
      <c r="E78" s="32"/>
      <c r="F78" s="110"/>
    </row>
    <row r="79" spans="1:6">
      <c r="A79" s="112">
        <v>126</v>
      </c>
      <c r="B79" s="22" t="s">
        <v>555</v>
      </c>
      <c r="C79" s="110">
        <v>89242</v>
      </c>
      <c r="D79" s="8" t="s">
        <v>1042</v>
      </c>
      <c r="E79" s="32"/>
      <c r="F79" s="110"/>
    </row>
    <row r="80" spans="1:6">
      <c r="A80" s="112">
        <v>126</v>
      </c>
      <c r="B80" s="22" t="s">
        <v>932</v>
      </c>
      <c r="C80" s="110">
        <v>875008</v>
      </c>
      <c r="D80" s="8" t="s">
        <v>1043</v>
      </c>
      <c r="E80" s="32"/>
      <c r="F80" s="110"/>
    </row>
    <row r="81" spans="1:6">
      <c r="A81" s="112">
        <v>178</v>
      </c>
      <c r="B81" s="22" t="s">
        <v>56</v>
      </c>
      <c r="C81" s="110">
        <v>560350</v>
      </c>
      <c r="D81" s="8" t="s">
        <v>1166</v>
      </c>
      <c r="E81" s="32"/>
      <c r="F81" s="110"/>
    </row>
    <row r="82" spans="1:6">
      <c r="A82" s="112">
        <v>178</v>
      </c>
      <c r="B82" s="22" t="s">
        <v>64</v>
      </c>
      <c r="C82" s="110">
        <v>560703</v>
      </c>
      <c r="D82" s="8" t="s">
        <v>1042</v>
      </c>
      <c r="E82" s="32"/>
      <c r="F82" s="110"/>
    </row>
    <row r="83" spans="1:6">
      <c r="A83" s="112">
        <v>178</v>
      </c>
      <c r="B83" s="22" t="s">
        <v>605</v>
      </c>
      <c r="C83" s="110">
        <v>561255</v>
      </c>
      <c r="D83" s="8" t="s">
        <v>1042</v>
      </c>
      <c r="E83" s="32"/>
      <c r="F83" s="110"/>
    </row>
    <row r="84" spans="1:6">
      <c r="A84" s="112">
        <v>178</v>
      </c>
      <c r="B84" s="22" t="s">
        <v>606</v>
      </c>
      <c r="C84" s="110">
        <v>561256</v>
      </c>
      <c r="D84" s="8" t="s">
        <v>1042</v>
      </c>
      <c r="E84" s="32"/>
      <c r="F84" s="110">
        <v>261388</v>
      </c>
    </row>
    <row r="85" spans="1:6">
      <c r="A85" s="112">
        <v>178</v>
      </c>
      <c r="B85" s="22" t="s">
        <v>262</v>
      </c>
      <c r="C85" s="110">
        <v>561388</v>
      </c>
      <c r="D85" s="8" t="s">
        <v>1167</v>
      </c>
      <c r="E85" s="32" t="s">
        <v>262</v>
      </c>
      <c r="F85" s="110">
        <v>261388</v>
      </c>
    </row>
    <row r="86" spans="1:6">
      <c r="A86" s="112">
        <v>178</v>
      </c>
      <c r="B86" s="22" t="s">
        <v>261</v>
      </c>
      <c r="C86" s="110">
        <v>561387</v>
      </c>
      <c r="D86" s="8" t="s">
        <v>1167</v>
      </c>
      <c r="E86" s="32" t="s">
        <v>261</v>
      </c>
      <c r="F86" s="110">
        <v>261387</v>
      </c>
    </row>
    <row r="87" spans="1:6">
      <c r="A87" s="112">
        <v>178</v>
      </c>
      <c r="B87" s="22" t="s">
        <v>289</v>
      </c>
      <c r="C87" s="110">
        <v>561500</v>
      </c>
      <c r="D87" s="8" t="s">
        <v>1042</v>
      </c>
      <c r="E87" s="32"/>
      <c r="F87" s="110"/>
    </row>
    <row r="88" spans="1:6">
      <c r="A88" s="112">
        <v>178</v>
      </c>
      <c r="B88" s="22" t="s">
        <v>612</v>
      </c>
      <c r="C88" s="110">
        <v>562001</v>
      </c>
      <c r="D88" s="8" t="s">
        <v>1042</v>
      </c>
      <c r="E88" s="32" t="s">
        <v>612</v>
      </c>
      <c r="F88" s="110">
        <v>262001</v>
      </c>
    </row>
    <row r="89" spans="1:6">
      <c r="A89" s="112">
        <v>178</v>
      </c>
      <c r="B89" s="22" t="s">
        <v>613</v>
      </c>
      <c r="C89" s="110">
        <v>562205</v>
      </c>
      <c r="D89" s="8"/>
      <c r="E89" s="32"/>
      <c r="F89" s="110"/>
    </row>
    <row r="90" spans="1:6">
      <c r="A90" s="112">
        <v>178</v>
      </c>
      <c r="B90" s="22" t="s">
        <v>73</v>
      </c>
      <c r="C90" s="110">
        <v>562220</v>
      </c>
      <c r="D90" s="8"/>
      <c r="E90" s="32"/>
      <c r="F90" s="110"/>
    </row>
    <row r="91" spans="1:6">
      <c r="A91" s="112">
        <v>178</v>
      </c>
      <c r="B91" s="22" t="s">
        <v>74</v>
      </c>
      <c r="C91" s="110">
        <v>562221</v>
      </c>
      <c r="D91" s="8"/>
      <c r="E91" s="32"/>
      <c r="F91" s="110"/>
    </row>
    <row r="92" spans="1:6">
      <c r="A92" s="112">
        <v>178</v>
      </c>
      <c r="B92" s="22" t="s">
        <v>75</v>
      </c>
      <c r="C92" s="110">
        <v>562222</v>
      </c>
      <c r="D92" s="8"/>
      <c r="E92" s="32"/>
      <c r="F92" s="110"/>
    </row>
    <row r="93" spans="1:6">
      <c r="A93" s="112">
        <v>178</v>
      </c>
      <c r="B93" s="22" t="s">
        <v>618</v>
      </c>
      <c r="C93" s="110">
        <v>562243</v>
      </c>
      <c r="D93" s="8"/>
      <c r="E93" s="32"/>
      <c r="F93" s="110"/>
    </row>
    <row r="94" spans="1:6">
      <c r="A94" s="112">
        <v>178</v>
      </c>
      <c r="B94" s="22" t="s">
        <v>615</v>
      </c>
      <c r="C94" s="110">
        <v>562225</v>
      </c>
      <c r="D94" s="8"/>
      <c r="E94" s="32"/>
      <c r="F94" s="110"/>
    </row>
    <row r="95" spans="1:6">
      <c r="A95" s="112">
        <v>178</v>
      </c>
      <c r="B95" s="22" t="s">
        <v>198</v>
      </c>
      <c r="C95" s="110">
        <v>562344</v>
      </c>
      <c r="D95" s="8"/>
      <c r="E95" s="32"/>
      <c r="F95" s="110"/>
    </row>
    <row r="96" spans="1:6">
      <c r="A96" s="112">
        <v>178</v>
      </c>
      <c r="B96" s="22" t="s">
        <v>199</v>
      </c>
      <c r="C96" s="110">
        <v>562345</v>
      </c>
      <c r="D96" s="8" t="s">
        <v>1167</v>
      </c>
      <c r="E96" s="32" t="s">
        <v>199</v>
      </c>
      <c r="F96" s="110">
        <v>262345</v>
      </c>
    </row>
    <row r="97" spans="1:6">
      <c r="A97" s="112">
        <v>178</v>
      </c>
      <c r="B97" s="22" t="s">
        <v>200</v>
      </c>
      <c r="C97" s="110">
        <v>562346</v>
      </c>
      <c r="D97" s="8" t="s">
        <v>1167</v>
      </c>
      <c r="E97" s="32" t="s">
        <v>200</v>
      </c>
      <c r="F97" s="110">
        <v>262346</v>
      </c>
    </row>
    <row r="98" spans="1:6">
      <c r="A98" s="112">
        <v>178</v>
      </c>
      <c r="B98" s="22" t="s">
        <v>201</v>
      </c>
      <c r="C98" s="110">
        <v>562347</v>
      </c>
      <c r="D98" s="8" t="s">
        <v>1167</v>
      </c>
      <c r="E98" s="32" t="s">
        <v>201</v>
      </c>
      <c r="F98" s="110">
        <v>262347</v>
      </c>
    </row>
    <row r="99" spans="1:6">
      <c r="A99" s="112">
        <v>178</v>
      </c>
      <c r="B99" s="22" t="s">
        <v>202</v>
      </c>
      <c r="C99" s="110">
        <v>562348</v>
      </c>
      <c r="D99" s="8" t="s">
        <v>1167</v>
      </c>
      <c r="E99" s="32" t="s">
        <v>202</v>
      </c>
      <c r="F99" s="110">
        <v>262348</v>
      </c>
    </row>
    <row r="100" spans="1:6">
      <c r="A100" s="112">
        <v>178</v>
      </c>
      <c r="B100" s="22" t="s">
        <v>79</v>
      </c>
      <c r="C100" s="110">
        <v>562383</v>
      </c>
      <c r="D100" s="8"/>
      <c r="E100" s="32"/>
      <c r="F100" s="110"/>
    </row>
    <row r="101" spans="1:6">
      <c r="A101" s="112">
        <v>178</v>
      </c>
      <c r="B101" s="22" t="s">
        <v>621</v>
      </c>
      <c r="C101" s="110">
        <v>562506</v>
      </c>
      <c r="D101" s="8"/>
      <c r="E101" s="32"/>
      <c r="F101" s="110"/>
    </row>
    <row r="102" spans="1:6">
      <c r="A102" s="112">
        <v>178</v>
      </c>
      <c r="B102" s="22" t="s">
        <v>622</v>
      </c>
      <c r="C102" s="110">
        <v>562518</v>
      </c>
      <c r="D102" s="8"/>
      <c r="E102" s="32"/>
      <c r="F102" s="110"/>
    </row>
    <row r="103" spans="1:6">
      <c r="A103" s="112">
        <v>178</v>
      </c>
      <c r="B103" s="22" t="s">
        <v>623</v>
      </c>
      <c r="C103" s="110">
        <v>562624</v>
      </c>
      <c r="D103" s="8" t="s">
        <v>1167</v>
      </c>
      <c r="E103" s="32" t="s">
        <v>623</v>
      </c>
      <c r="F103" s="110">
        <v>262624</v>
      </c>
    </row>
    <row r="104" spans="1:6">
      <c r="A104" s="112">
        <v>178</v>
      </c>
      <c r="B104" s="22" t="s">
        <v>631</v>
      </c>
      <c r="C104" s="110">
        <v>562963</v>
      </c>
      <c r="D104" s="8"/>
      <c r="E104" s="32"/>
      <c r="F104" s="110"/>
    </row>
    <row r="105" spans="1:6">
      <c r="A105" s="112">
        <v>178</v>
      </c>
      <c r="B105" s="22" t="s">
        <v>632</v>
      </c>
      <c r="C105" s="110">
        <v>562966</v>
      </c>
      <c r="D105" s="8" t="s">
        <v>1168</v>
      </c>
      <c r="E105" s="32"/>
      <c r="F105" s="110"/>
    </row>
    <row r="106" spans="1:6">
      <c r="A106" s="112">
        <v>178</v>
      </c>
      <c r="B106" s="22" t="s">
        <v>206</v>
      </c>
      <c r="C106" s="110">
        <v>563100</v>
      </c>
      <c r="D106" s="8"/>
      <c r="E106" s="32"/>
      <c r="F106" s="110"/>
    </row>
    <row r="107" spans="1:6">
      <c r="A107" s="112">
        <v>178</v>
      </c>
      <c r="B107" s="22" t="s">
        <v>266</v>
      </c>
      <c r="C107" s="110">
        <v>563120</v>
      </c>
      <c r="D107" s="8"/>
      <c r="E107" s="32"/>
      <c r="F107" s="110"/>
    </row>
    <row r="108" spans="1:6">
      <c r="A108" s="112">
        <v>178</v>
      </c>
      <c r="B108" s="22" t="s">
        <v>267</v>
      </c>
      <c r="C108" s="110">
        <v>563383</v>
      </c>
      <c r="D108" s="8"/>
      <c r="E108" s="32"/>
      <c r="F108" s="110"/>
    </row>
    <row r="109" spans="1:6">
      <c r="A109" s="112">
        <v>178</v>
      </c>
      <c r="B109" s="22" t="s">
        <v>209</v>
      </c>
      <c r="C109" s="110">
        <v>563400</v>
      </c>
      <c r="D109" s="8" t="s">
        <v>1166</v>
      </c>
      <c r="E109" s="32"/>
      <c r="F109" s="110"/>
    </row>
    <row r="110" spans="1:6">
      <c r="A110" s="112">
        <v>178</v>
      </c>
      <c r="B110" s="22" t="s">
        <v>268</v>
      </c>
      <c r="C110" s="110">
        <v>563620</v>
      </c>
      <c r="D110" s="8"/>
      <c r="E110" s="32"/>
      <c r="F110" s="110"/>
    </row>
    <row r="111" spans="1:6">
      <c r="A111" s="112">
        <v>178</v>
      </c>
      <c r="B111" s="22" t="s">
        <v>210</v>
      </c>
      <c r="C111" s="110">
        <v>563702</v>
      </c>
      <c r="D111" s="8"/>
      <c r="E111" s="32"/>
      <c r="F111" s="110"/>
    </row>
    <row r="112" spans="1:6">
      <c r="A112" s="112">
        <v>178</v>
      </c>
      <c r="B112" s="22" t="s">
        <v>227</v>
      </c>
      <c r="C112" s="110">
        <v>563845</v>
      </c>
      <c r="D112" s="8" t="s">
        <v>1169</v>
      </c>
      <c r="E112" s="32" t="s">
        <v>1033</v>
      </c>
      <c r="F112" s="110">
        <v>563846</v>
      </c>
    </row>
    <row r="113" spans="1:6">
      <c r="A113" s="112">
        <v>178</v>
      </c>
      <c r="B113" s="22" t="s">
        <v>639</v>
      </c>
      <c r="C113" s="110">
        <v>564203</v>
      </c>
      <c r="D113" s="8" t="s">
        <v>1177</v>
      </c>
      <c r="E113" s="32"/>
      <c r="F113" s="110"/>
    </row>
    <row r="114" spans="1:6">
      <c r="A114" s="112">
        <v>178</v>
      </c>
      <c r="B114" s="22" t="s">
        <v>640</v>
      </c>
      <c r="C114" s="110">
        <v>564200</v>
      </c>
      <c r="D114" s="8" t="s">
        <v>1177</v>
      </c>
      <c r="E114" s="32"/>
      <c r="F114" s="110"/>
    </row>
    <row r="115" spans="1:6">
      <c r="A115" s="112">
        <v>178</v>
      </c>
      <c r="B115" s="22" t="s">
        <v>641</v>
      </c>
      <c r="C115" s="110">
        <v>564202</v>
      </c>
      <c r="D115" s="8" t="s">
        <v>1177</v>
      </c>
      <c r="E115" s="32"/>
      <c r="F115" s="110"/>
    </row>
    <row r="116" spans="1:6">
      <c r="A116" s="112">
        <v>178</v>
      </c>
      <c r="B116" s="22" t="s">
        <v>642</v>
      </c>
      <c r="C116" s="110">
        <v>564201</v>
      </c>
      <c r="D116" s="8" t="s">
        <v>1177</v>
      </c>
      <c r="E116" s="32"/>
      <c r="F116" s="110"/>
    </row>
    <row r="117" spans="1:6">
      <c r="A117" s="112">
        <v>178</v>
      </c>
      <c r="B117" s="22" t="s">
        <v>256</v>
      </c>
      <c r="C117" s="110">
        <v>564700</v>
      </c>
      <c r="D117" s="8"/>
      <c r="E117" s="32"/>
      <c r="F117" s="110"/>
    </row>
    <row r="118" spans="1:6">
      <c r="A118" s="112">
        <v>178</v>
      </c>
      <c r="B118" s="22" t="s">
        <v>666</v>
      </c>
      <c r="C118" s="110">
        <v>565614</v>
      </c>
      <c r="D118" s="8"/>
      <c r="E118" s="32"/>
      <c r="F118" s="110"/>
    </row>
    <row r="119" spans="1:6">
      <c r="A119" s="112">
        <v>178</v>
      </c>
      <c r="B119" s="22" t="s">
        <v>109</v>
      </c>
      <c r="C119" s="110">
        <v>565627</v>
      </c>
      <c r="D119" s="8" t="s">
        <v>1167</v>
      </c>
      <c r="E119" s="32" t="s">
        <v>109</v>
      </c>
      <c r="F119" s="110">
        <v>265627</v>
      </c>
    </row>
    <row r="120" spans="1:6">
      <c r="A120" s="112">
        <v>178</v>
      </c>
      <c r="B120" s="22" t="s">
        <v>283</v>
      </c>
      <c r="C120" s="110">
        <v>566700</v>
      </c>
      <c r="D120" s="8"/>
      <c r="E120" s="32"/>
      <c r="F120" s="110"/>
    </row>
    <row r="121" spans="1:6">
      <c r="A121" s="112">
        <v>178</v>
      </c>
      <c r="B121" s="22" t="s">
        <v>158</v>
      </c>
      <c r="C121" s="110">
        <v>566812</v>
      </c>
      <c r="D121" s="8" t="s">
        <v>1166</v>
      </c>
      <c r="E121" s="32"/>
      <c r="F121" s="110"/>
    </row>
    <row r="122" spans="1:6">
      <c r="A122" s="112">
        <v>178</v>
      </c>
      <c r="B122" s="22" t="s">
        <v>137</v>
      </c>
      <c r="C122" s="110">
        <v>566942</v>
      </c>
      <c r="D122" s="8"/>
      <c r="E122" s="32"/>
      <c r="F122" s="110"/>
    </row>
    <row r="123" spans="1:6">
      <c r="A123" s="112">
        <v>178</v>
      </c>
      <c r="B123" s="22" t="s">
        <v>138</v>
      </c>
      <c r="C123" s="110">
        <v>566810</v>
      </c>
      <c r="D123" s="8" t="s">
        <v>1168</v>
      </c>
      <c r="E123" s="32"/>
      <c r="F123" s="110"/>
    </row>
    <row r="124" spans="1:6">
      <c r="A124" s="112">
        <v>280</v>
      </c>
      <c r="B124" s="22" t="s">
        <v>987</v>
      </c>
      <c r="C124" s="110">
        <v>260561</v>
      </c>
      <c r="D124" s="8" t="s">
        <v>1042</v>
      </c>
      <c r="E124" s="32"/>
      <c r="F124" s="110"/>
    </row>
    <row r="125" spans="1:6">
      <c r="A125" s="112">
        <v>280</v>
      </c>
      <c r="B125" s="22" t="s">
        <v>988</v>
      </c>
      <c r="C125" s="110">
        <v>260562</v>
      </c>
      <c r="D125" s="8" t="s">
        <v>1042</v>
      </c>
      <c r="E125" s="32"/>
      <c r="F125" s="110"/>
    </row>
    <row r="126" spans="1:6">
      <c r="A126" s="112">
        <v>280</v>
      </c>
      <c r="B126" s="22" t="s">
        <v>604</v>
      </c>
      <c r="C126" s="110">
        <v>260795</v>
      </c>
      <c r="D126" s="8" t="s">
        <v>1042</v>
      </c>
      <c r="E126" s="32"/>
      <c r="F126" s="110"/>
    </row>
    <row r="127" spans="1:6">
      <c r="A127" s="112">
        <v>280</v>
      </c>
      <c r="B127" s="22" t="s">
        <v>676</v>
      </c>
      <c r="C127" s="110">
        <v>261776</v>
      </c>
      <c r="D127" s="8" t="s">
        <v>1042</v>
      </c>
      <c r="E127" s="32"/>
      <c r="F127" s="110"/>
    </row>
    <row r="128" spans="1:6">
      <c r="A128" s="112">
        <v>280</v>
      </c>
      <c r="B128" s="22" t="s">
        <v>198</v>
      </c>
      <c r="C128" s="110">
        <v>262344</v>
      </c>
      <c r="D128" s="8"/>
      <c r="E128" s="32"/>
      <c r="F128" s="110"/>
    </row>
    <row r="129" spans="1:6">
      <c r="A129" s="112">
        <v>280</v>
      </c>
      <c r="B129" s="22" t="s">
        <v>77</v>
      </c>
      <c r="C129" s="110">
        <v>262366</v>
      </c>
      <c r="D129" s="8"/>
      <c r="E129" s="32"/>
      <c r="F129" s="110"/>
    </row>
    <row r="130" spans="1:6">
      <c r="A130" s="112">
        <v>280</v>
      </c>
      <c r="B130" s="22" t="s">
        <v>1035</v>
      </c>
      <c r="C130" s="110">
        <v>263845</v>
      </c>
      <c r="D130" s="8" t="s">
        <v>1169</v>
      </c>
      <c r="E130" s="32" t="s">
        <v>1033</v>
      </c>
      <c r="F130" s="110">
        <v>263846</v>
      </c>
    </row>
    <row r="131" spans="1:6">
      <c r="A131" s="112">
        <v>280</v>
      </c>
      <c r="B131" s="22" t="s">
        <v>655</v>
      </c>
      <c r="C131" s="110">
        <v>265023</v>
      </c>
      <c r="D131" s="8" t="s">
        <v>1176</v>
      </c>
      <c r="E131" s="32"/>
      <c r="F131" s="110"/>
    </row>
    <row r="132" spans="1:6">
      <c r="A132" s="112">
        <v>280</v>
      </c>
      <c r="B132" s="22" t="s">
        <v>659</v>
      </c>
      <c r="C132" s="110">
        <v>265028</v>
      </c>
      <c r="D132" s="8" t="s">
        <v>1176</v>
      </c>
      <c r="E132" s="32"/>
      <c r="F132" s="110"/>
    </row>
    <row r="133" spans="1:6">
      <c r="A133" s="112">
        <v>280</v>
      </c>
      <c r="B133" s="22" t="s">
        <v>667</v>
      </c>
      <c r="C133" s="110">
        <v>265607</v>
      </c>
      <c r="D133" s="8"/>
      <c r="E133" s="32"/>
      <c r="F133" s="110"/>
    </row>
    <row r="134" spans="1:6">
      <c r="A134" s="55">
        <v>280</v>
      </c>
      <c r="B134" s="27" t="s">
        <v>666</v>
      </c>
      <c r="C134" s="18">
        <v>265614</v>
      </c>
      <c r="D134" s="8"/>
      <c r="E134" s="32"/>
      <c r="F134" s="18"/>
    </row>
    <row r="135" spans="1:6">
      <c r="A135" s="55">
        <v>280</v>
      </c>
      <c r="B135" s="27" t="s">
        <v>1008</v>
      </c>
      <c r="C135" s="18">
        <v>265609</v>
      </c>
      <c r="D135" s="8"/>
      <c r="E135" s="32"/>
      <c r="F135" s="18"/>
    </row>
    <row r="136" spans="1:6">
      <c r="A136" s="55">
        <v>280</v>
      </c>
      <c r="B136" s="27" t="s">
        <v>115</v>
      </c>
      <c r="C136" s="18">
        <v>265940</v>
      </c>
      <c r="D136" s="8"/>
      <c r="E136" s="32"/>
      <c r="F136" s="18"/>
    </row>
    <row r="137" spans="1:6">
      <c r="A137" s="55"/>
      <c r="B137" s="111"/>
      <c r="C137" s="110"/>
      <c r="D137" s="8"/>
      <c r="E137" s="111"/>
      <c r="F137" s="110"/>
    </row>
    <row r="138" spans="1:6">
      <c r="A138" s="55"/>
      <c r="B138" s="111"/>
      <c r="C138" s="110"/>
      <c r="D138" s="8"/>
      <c r="E138" s="111"/>
      <c r="F138" s="110"/>
    </row>
    <row r="139" spans="1:6">
      <c r="A139" s="55"/>
      <c r="B139" s="111"/>
      <c r="C139" s="110"/>
      <c r="D139" s="8"/>
      <c r="E139" s="111"/>
      <c r="F139" s="110"/>
    </row>
    <row r="140" spans="1:6">
      <c r="A140" s="112"/>
      <c r="B140" s="22"/>
      <c r="C140" s="110"/>
      <c r="D140" s="8"/>
      <c r="E140" s="32"/>
      <c r="F140" s="110"/>
    </row>
    <row r="141" spans="1:6">
      <c r="A141" s="55"/>
      <c r="B141" s="111"/>
      <c r="C141" s="110"/>
      <c r="D141" s="8"/>
      <c r="E141" s="32"/>
      <c r="F141" s="110"/>
    </row>
    <row r="142" spans="1:6">
      <c r="A142" s="55"/>
      <c r="B142" s="111"/>
      <c r="C142" s="110"/>
      <c r="D142" s="8"/>
      <c r="E142" s="32"/>
      <c r="F142" s="110"/>
    </row>
    <row r="143" spans="1:6">
      <c r="A143" s="112"/>
      <c r="B143" s="22"/>
      <c r="C143" s="110"/>
      <c r="D143" s="8"/>
      <c r="E143" s="32"/>
      <c r="F143" s="110"/>
    </row>
    <row r="144" spans="1:6">
      <c r="A144" s="112"/>
      <c r="B144" s="22"/>
      <c r="C144" s="110"/>
      <c r="D144" s="8"/>
      <c r="E144" s="32"/>
      <c r="F144" s="110"/>
    </row>
    <row r="145" spans="1:9">
      <c r="A145" s="112"/>
      <c r="B145" s="22"/>
      <c r="C145" s="110"/>
      <c r="D145" s="8"/>
      <c r="E145" s="32"/>
      <c r="F145" s="110"/>
    </row>
    <row r="146" spans="1:9">
      <c r="A146" s="112"/>
      <c r="B146" s="22"/>
      <c r="C146" s="110"/>
      <c r="D146" s="8"/>
      <c r="E146" s="32"/>
      <c r="F146" s="110"/>
    </row>
    <row r="147" spans="1:9">
      <c r="A147" s="112"/>
      <c r="B147" s="22"/>
      <c r="C147" s="110"/>
      <c r="D147" s="8"/>
      <c r="E147" s="32"/>
      <c r="F147" s="110"/>
    </row>
    <row r="148" spans="1:9">
      <c r="A148" s="112"/>
      <c r="B148" s="22"/>
      <c r="C148" s="110"/>
      <c r="D148" s="8"/>
      <c r="E148" s="32"/>
      <c r="F148" s="110"/>
    </row>
    <row r="149" spans="1:9">
      <c r="A149" s="112"/>
      <c r="B149" s="22"/>
      <c r="C149" s="110"/>
      <c r="D149" s="8"/>
      <c r="E149" s="32"/>
      <c r="F149" s="110"/>
    </row>
    <row r="150" spans="1:9">
      <c r="A150" s="112"/>
      <c r="B150" s="22"/>
      <c r="C150" s="110"/>
      <c r="D150" s="8"/>
      <c r="E150" s="32"/>
      <c r="F150" s="110"/>
    </row>
    <row r="151" spans="1:9">
      <c r="A151" s="112"/>
      <c r="B151" s="22"/>
      <c r="C151" s="110"/>
      <c r="D151" s="8"/>
      <c r="E151" s="32"/>
      <c r="F151" s="110"/>
    </row>
    <row r="152" spans="1:9">
      <c r="A152" s="115"/>
      <c r="B152" s="114"/>
      <c r="C152" s="113"/>
      <c r="D152" s="8"/>
      <c r="E152" s="32"/>
      <c r="F152" s="110"/>
    </row>
    <row r="153" spans="1:9">
      <c r="A153" s="115"/>
      <c r="B153" s="114"/>
      <c r="C153" s="113"/>
      <c r="D153" s="8"/>
      <c r="E153" s="32"/>
      <c r="F153" s="110"/>
      <c r="G153" s="118"/>
      <c r="H153" s="117"/>
      <c r="I153" s="116"/>
    </row>
    <row r="154" spans="1:9">
      <c r="A154" s="115"/>
      <c r="B154" s="114"/>
      <c r="C154" s="113"/>
      <c r="D154" s="8"/>
      <c r="E154" s="32"/>
      <c r="F154" s="110"/>
      <c r="G154" s="118"/>
      <c r="H154" s="117"/>
      <c r="I154" s="116"/>
    </row>
    <row r="155" spans="1:9">
      <c r="A155" s="115"/>
      <c r="B155" s="114"/>
      <c r="C155" s="113"/>
      <c r="D155" s="8"/>
      <c r="E155" s="32"/>
      <c r="F155" s="110"/>
      <c r="G155" s="118"/>
      <c r="H155" s="117"/>
      <c r="I155" s="116"/>
    </row>
    <row r="156" spans="1:9">
      <c r="A156" s="112"/>
      <c r="B156" s="22"/>
      <c r="C156" s="110"/>
      <c r="D156" s="8"/>
      <c r="E156" s="32"/>
      <c r="F156" s="110"/>
    </row>
    <row r="157" spans="1:9">
      <c r="A157" s="112"/>
      <c r="B157" s="22"/>
      <c r="C157" s="110"/>
      <c r="D157" s="8"/>
      <c r="E157" s="32"/>
      <c r="F157" s="110"/>
    </row>
    <row r="158" spans="1:9">
      <c r="A158" s="112"/>
      <c r="B158" s="22"/>
      <c r="C158" s="110"/>
      <c r="D158" s="8"/>
      <c r="E158" s="32"/>
      <c r="F158" s="110"/>
    </row>
    <row r="159" spans="1:9">
      <c r="A159" s="112"/>
      <c r="B159" s="22"/>
      <c r="C159" s="110"/>
      <c r="D159" s="8"/>
      <c r="E159" s="32"/>
      <c r="F159" s="110"/>
    </row>
    <row r="160" spans="1:9">
      <c r="A160" s="112"/>
      <c r="B160" s="22"/>
      <c r="C160" s="110"/>
      <c r="D160" s="8"/>
      <c r="E160" s="32"/>
      <c r="F160" s="110"/>
    </row>
    <row r="161" spans="1:9">
      <c r="A161" s="112"/>
      <c r="B161" s="22"/>
      <c r="C161" s="110"/>
      <c r="D161" s="8"/>
      <c r="E161" s="32"/>
      <c r="F161" s="110"/>
    </row>
    <row r="162" spans="1:9">
      <c r="A162" s="112"/>
      <c r="B162" s="22"/>
      <c r="C162" s="110"/>
      <c r="D162" s="8"/>
      <c r="E162" s="32"/>
      <c r="F162" s="110"/>
    </row>
    <row r="163" spans="1:9">
      <c r="A163" s="112"/>
      <c r="B163" s="22"/>
      <c r="C163" s="110"/>
      <c r="D163" s="8"/>
      <c r="E163" s="32"/>
      <c r="F163" s="110"/>
    </row>
    <row r="164" spans="1:9">
      <c r="A164" s="112"/>
      <c r="B164" s="22"/>
      <c r="C164" s="110"/>
      <c r="D164" s="8"/>
      <c r="E164" s="32"/>
      <c r="F164" s="110"/>
    </row>
    <row r="165" spans="1:9">
      <c r="A165" s="112"/>
      <c r="B165" s="22"/>
      <c r="C165" s="110"/>
      <c r="D165" s="8"/>
      <c r="E165" s="32"/>
      <c r="F165" s="110"/>
    </row>
    <row r="166" spans="1:9">
      <c r="A166" s="112"/>
      <c r="B166" s="22"/>
      <c r="C166" s="110"/>
      <c r="D166" s="8"/>
      <c r="E166" s="32"/>
      <c r="F166" s="110"/>
    </row>
    <row r="167" spans="1:9">
      <c r="A167" s="112"/>
      <c r="B167" s="22"/>
      <c r="C167" s="110"/>
      <c r="D167" s="8"/>
      <c r="E167" s="32"/>
      <c r="F167" s="110"/>
    </row>
    <row r="168" spans="1:9">
      <c r="A168" s="112"/>
      <c r="B168" s="22"/>
      <c r="C168" s="110"/>
      <c r="D168" s="8"/>
      <c r="E168" s="32"/>
      <c r="F168" s="110"/>
    </row>
    <row r="169" spans="1:9">
      <c r="A169" s="112"/>
      <c r="B169" s="22"/>
      <c r="C169" s="110"/>
      <c r="D169" s="8"/>
      <c r="E169" s="32"/>
      <c r="F169" s="110"/>
    </row>
    <row r="170" spans="1:9">
      <c r="A170" s="112"/>
      <c r="B170" s="22"/>
      <c r="C170" s="110"/>
      <c r="D170" s="8"/>
      <c r="E170" s="32"/>
      <c r="F170" s="110"/>
    </row>
    <row r="171" spans="1:9">
      <c r="A171" s="112"/>
      <c r="B171" s="22"/>
      <c r="C171" s="110"/>
      <c r="D171" s="8"/>
      <c r="E171" s="32"/>
      <c r="F171" s="110"/>
    </row>
    <row r="172" spans="1:9">
      <c r="A172" s="55"/>
      <c r="B172" s="111"/>
      <c r="C172" s="110"/>
      <c r="D172" s="8"/>
      <c r="E172" s="32"/>
      <c r="F172" s="110"/>
    </row>
    <row r="173" spans="1:9">
      <c r="A173" s="112"/>
      <c r="B173" s="22"/>
      <c r="C173" s="110"/>
      <c r="D173" s="8"/>
      <c r="E173" s="32"/>
      <c r="F173" s="110"/>
    </row>
    <row r="174" spans="1:9">
      <c r="A174" s="112"/>
      <c r="B174" s="22"/>
      <c r="C174" s="110"/>
      <c r="D174" s="8"/>
      <c r="E174" s="32"/>
      <c r="F174" s="110"/>
    </row>
    <row r="175" spans="1:9">
      <c r="A175" s="112"/>
      <c r="B175" s="22"/>
      <c r="C175" s="110"/>
      <c r="D175" s="8"/>
      <c r="E175" s="32"/>
      <c r="F175" s="110"/>
    </row>
    <row r="176" spans="1:9">
      <c r="A176" s="112"/>
      <c r="B176" s="22"/>
      <c r="C176" s="110"/>
      <c r="D176" s="8"/>
      <c r="E176" s="32"/>
      <c r="F176" s="110"/>
      <c r="G176" s="115"/>
      <c r="H176" s="114"/>
      <c r="I176" s="113"/>
    </row>
    <row r="177" spans="1:9">
      <c r="A177" s="115"/>
      <c r="B177" s="114"/>
      <c r="C177" s="113"/>
      <c r="D177" s="8"/>
      <c r="E177" s="32"/>
      <c r="F177" s="110"/>
      <c r="G177" s="118"/>
      <c r="H177" s="117"/>
      <c r="I177" s="116"/>
    </row>
    <row r="178" spans="1:9">
      <c r="A178" s="112"/>
      <c r="B178" s="22"/>
      <c r="C178" s="110"/>
      <c r="D178" s="8"/>
      <c r="E178" s="32"/>
      <c r="F178" s="110"/>
    </row>
    <row r="179" spans="1:9">
      <c r="A179" s="112"/>
      <c r="B179" s="22"/>
      <c r="C179" s="110"/>
      <c r="D179" s="8"/>
      <c r="E179" s="32"/>
      <c r="F179" s="110"/>
    </row>
    <row r="180" spans="1:9">
      <c r="A180" s="112"/>
      <c r="B180" s="22"/>
      <c r="C180" s="110"/>
      <c r="D180" s="8"/>
      <c r="E180" s="32"/>
      <c r="F180" s="110"/>
    </row>
    <row r="181" spans="1:9">
      <c r="A181" s="112"/>
      <c r="B181" s="22"/>
      <c r="C181" s="110"/>
      <c r="D181" s="8"/>
      <c r="E181" s="32"/>
      <c r="F181" s="110"/>
    </row>
    <row r="182" spans="1:9">
      <c r="A182" s="112"/>
      <c r="B182" s="22"/>
      <c r="C182" s="110"/>
      <c r="D182" s="8"/>
      <c r="E182" s="32"/>
      <c r="F182" s="110"/>
    </row>
    <row r="183" spans="1:9">
      <c r="A183" s="112"/>
      <c r="B183" s="22"/>
      <c r="C183" s="110"/>
      <c r="D183" s="8"/>
      <c r="E183" s="32"/>
      <c r="F183" s="110"/>
    </row>
    <row r="184" spans="1:9">
      <c r="A184" s="112"/>
      <c r="B184" s="22"/>
      <c r="C184" s="110"/>
      <c r="D184" s="8"/>
      <c r="E184" s="32"/>
      <c r="F184" s="110"/>
    </row>
    <row r="185" spans="1:9">
      <c r="A185" s="112"/>
      <c r="B185" s="22"/>
      <c r="C185" s="110"/>
      <c r="D185" s="8"/>
      <c r="E185" s="32"/>
      <c r="F185" s="110"/>
    </row>
    <row r="186" spans="1:9">
      <c r="A186" s="112"/>
      <c r="B186" s="22"/>
      <c r="C186" s="110"/>
      <c r="D186" s="8"/>
      <c r="E186" s="32"/>
      <c r="F186" s="110"/>
    </row>
    <row r="187" spans="1:9">
      <c r="A187" s="112"/>
      <c r="B187" s="22"/>
      <c r="C187" s="110"/>
      <c r="D187" s="8"/>
      <c r="E187" s="32"/>
      <c r="F187" s="110"/>
    </row>
    <row r="188" spans="1:9">
      <c r="A188" s="112"/>
      <c r="B188" s="22"/>
      <c r="C188" s="110"/>
      <c r="D188" s="8"/>
      <c r="E188" s="32"/>
      <c r="F188" s="110"/>
    </row>
    <row r="189" spans="1:9">
      <c r="A189" s="112"/>
      <c r="B189" s="22"/>
      <c r="C189" s="110"/>
      <c r="D189" s="8"/>
      <c r="E189" s="32"/>
      <c r="F189" s="110"/>
    </row>
    <row r="190" spans="1:9">
      <c r="A190" s="112"/>
      <c r="B190" s="22"/>
      <c r="C190" s="110"/>
      <c r="D190" s="8"/>
      <c r="E190" s="32"/>
      <c r="F190" s="110"/>
    </row>
    <row r="191" spans="1:9">
      <c r="A191" s="112"/>
      <c r="B191" s="22"/>
      <c r="C191" s="110"/>
      <c r="D191" s="8"/>
      <c r="E191" s="32"/>
      <c r="F191" s="110"/>
    </row>
    <row r="192" spans="1:9">
      <c r="A192" s="112"/>
      <c r="B192" s="22"/>
      <c r="C192" s="110"/>
      <c r="D192" s="8"/>
      <c r="E192" s="32"/>
      <c r="F192" s="110"/>
    </row>
    <row r="193" spans="1:6">
      <c r="A193" s="112"/>
      <c r="B193" s="22"/>
      <c r="C193" s="110"/>
      <c r="D193" s="8"/>
      <c r="E193" s="32"/>
      <c r="F193" s="110"/>
    </row>
    <row r="194" spans="1:6">
      <c r="A194" s="112"/>
      <c r="B194" s="22"/>
      <c r="C194" s="110"/>
      <c r="D194" s="8"/>
      <c r="E194" s="32"/>
      <c r="F194" s="110"/>
    </row>
    <row r="195" spans="1:6">
      <c r="A195" s="112"/>
      <c r="B195" s="22"/>
      <c r="C195" s="110"/>
      <c r="D195" s="8"/>
      <c r="E195" s="32"/>
      <c r="F195" s="110"/>
    </row>
    <row r="196" spans="1:6">
      <c r="A196" s="112"/>
      <c r="B196" s="22"/>
      <c r="C196" s="110"/>
      <c r="D196" s="8"/>
      <c r="E196" s="32"/>
      <c r="F196" s="110"/>
    </row>
    <row r="197" spans="1:6">
      <c r="A197" s="112"/>
      <c r="B197" s="22"/>
      <c r="C197" s="110"/>
      <c r="D197" s="8"/>
      <c r="E197" s="32"/>
      <c r="F197" s="110"/>
    </row>
    <row r="198" spans="1:6">
      <c r="A198" s="112"/>
      <c r="B198" s="22"/>
      <c r="C198" s="110"/>
      <c r="D198" s="8"/>
      <c r="E198" s="32"/>
      <c r="F198" s="110"/>
    </row>
    <row r="199" spans="1:6">
      <c r="A199" s="112"/>
      <c r="B199" s="22"/>
      <c r="C199" s="110"/>
      <c r="D199" s="8"/>
      <c r="E199" s="32"/>
      <c r="F199" s="110"/>
    </row>
    <row r="200" spans="1:6">
      <c r="A200" s="112"/>
      <c r="B200" s="22"/>
      <c r="C200" s="110"/>
      <c r="D200" s="8"/>
      <c r="E200" s="32"/>
      <c r="F200" s="110"/>
    </row>
    <row r="201" spans="1:6">
      <c r="A201" s="112"/>
      <c r="B201" s="22"/>
      <c r="C201" s="110"/>
      <c r="D201" s="8"/>
      <c r="E201" s="32"/>
      <c r="F201" s="110"/>
    </row>
    <row r="202" spans="1:6">
      <c r="A202" s="112"/>
      <c r="B202" s="22"/>
      <c r="C202" s="110"/>
      <c r="D202" s="8"/>
      <c r="E202" s="32"/>
      <c r="F202" s="110"/>
    </row>
    <row r="203" spans="1:6">
      <c r="A203" s="112"/>
      <c r="B203" s="22"/>
      <c r="C203" s="110"/>
      <c r="D203" s="8"/>
      <c r="E203" s="32"/>
      <c r="F203" s="110"/>
    </row>
    <row r="204" spans="1:6">
      <c r="A204" s="112"/>
      <c r="B204" s="22"/>
      <c r="C204" s="110"/>
      <c r="D204" s="8"/>
      <c r="E204" s="32"/>
      <c r="F204" s="110"/>
    </row>
    <row r="205" spans="1:6">
      <c r="A205" s="112"/>
      <c r="B205" s="22"/>
      <c r="C205" s="110"/>
      <c r="D205" s="8"/>
      <c r="E205" s="32"/>
      <c r="F205" s="110"/>
    </row>
    <row r="206" spans="1:6">
      <c r="A206" s="112"/>
      <c r="B206" s="22"/>
      <c r="C206" s="110"/>
      <c r="D206" s="8"/>
      <c r="E206" s="32"/>
      <c r="F206" s="110"/>
    </row>
    <row r="207" spans="1:6">
      <c r="A207" s="112"/>
      <c r="B207" s="22"/>
      <c r="C207" s="110"/>
      <c r="D207" s="8"/>
      <c r="E207" s="32"/>
      <c r="F207" s="110"/>
    </row>
    <row r="208" spans="1:6">
      <c r="A208" s="112"/>
      <c r="B208" s="22"/>
      <c r="C208" s="110"/>
      <c r="D208" s="8"/>
      <c r="E208" s="32"/>
      <c r="F208" s="110"/>
    </row>
    <row r="209" spans="1:6">
      <c r="A209" s="112"/>
      <c r="B209" s="22"/>
      <c r="C209" s="110"/>
      <c r="D209" s="8"/>
      <c r="E209" s="32"/>
      <c r="F209" s="110"/>
    </row>
    <row r="210" spans="1:6">
      <c r="A210" s="112"/>
      <c r="B210" s="22"/>
      <c r="C210" s="110"/>
      <c r="D210" s="8"/>
      <c r="E210" s="32"/>
      <c r="F210" s="110"/>
    </row>
    <row r="211" spans="1:6">
      <c r="A211" s="112"/>
      <c r="B211" s="22"/>
      <c r="C211" s="110"/>
      <c r="D211" s="8"/>
      <c r="E211" s="32"/>
      <c r="F211" s="110"/>
    </row>
    <row r="212" spans="1:6">
      <c r="A212" s="112"/>
      <c r="B212" s="22"/>
      <c r="C212" s="110"/>
      <c r="D212" s="8"/>
      <c r="E212" s="32"/>
      <c r="F212" s="110"/>
    </row>
    <row r="213" spans="1:6">
      <c r="A213" s="112"/>
      <c r="B213" s="22"/>
      <c r="C213" s="110"/>
      <c r="D213" s="8"/>
      <c r="E213" s="32"/>
      <c r="F213" s="110"/>
    </row>
    <row r="214" spans="1:6">
      <c r="A214" s="112"/>
      <c r="B214" s="22"/>
      <c r="C214" s="110"/>
      <c r="D214" s="8"/>
      <c r="E214" s="32"/>
      <c r="F214" s="110"/>
    </row>
    <row r="215" spans="1:6">
      <c r="A215" s="112"/>
      <c r="B215" s="22"/>
      <c r="C215" s="110"/>
      <c r="D215" s="8"/>
      <c r="E215" s="32"/>
      <c r="F215" s="110"/>
    </row>
    <row r="216" spans="1:6">
      <c r="A216" s="115"/>
      <c r="B216" s="114"/>
      <c r="C216" s="113"/>
      <c r="D216" s="8"/>
      <c r="E216" s="114"/>
      <c r="F216" s="113"/>
    </row>
    <row r="217" spans="1:6">
      <c r="A217" s="112"/>
      <c r="B217" s="22"/>
      <c r="C217" s="110"/>
      <c r="D217" s="8"/>
      <c r="E217" s="32"/>
      <c r="F217" s="110"/>
    </row>
    <row r="218" spans="1:6">
      <c r="A218" s="112"/>
      <c r="B218" s="22"/>
      <c r="C218" s="110"/>
      <c r="D218" s="8"/>
      <c r="E218" s="32"/>
      <c r="F218" s="110"/>
    </row>
    <row r="219" spans="1:6">
      <c r="A219" s="112"/>
      <c r="B219" s="22"/>
      <c r="C219" s="110"/>
      <c r="D219" s="8"/>
      <c r="E219" s="32"/>
      <c r="F219" s="110"/>
    </row>
    <row r="220" spans="1:6">
      <c r="A220" s="112"/>
      <c r="B220" s="22"/>
      <c r="C220" s="110"/>
      <c r="D220" s="8"/>
      <c r="E220" s="32"/>
      <c r="F220" s="110"/>
    </row>
    <row r="221" spans="1:6">
      <c r="A221" s="112"/>
      <c r="B221" s="22"/>
      <c r="C221" s="110"/>
      <c r="D221" s="8"/>
      <c r="E221" s="32"/>
      <c r="F221" s="110"/>
    </row>
    <row r="222" spans="1:6">
      <c r="A222" s="112"/>
      <c r="B222" s="22"/>
      <c r="C222" s="110"/>
      <c r="D222" s="8"/>
      <c r="E222" s="32"/>
      <c r="F222" s="110"/>
    </row>
    <row r="223" spans="1:6">
      <c r="A223" s="112"/>
      <c r="B223" s="22"/>
      <c r="C223" s="110"/>
      <c r="D223" s="8"/>
      <c r="E223" s="32"/>
      <c r="F223" s="110"/>
    </row>
    <row r="224" spans="1:6">
      <c r="A224" s="112"/>
      <c r="B224" s="22"/>
      <c r="C224" s="110"/>
      <c r="D224" s="8"/>
      <c r="E224" s="32"/>
      <c r="F224" s="110"/>
    </row>
    <row r="225" spans="1:6">
      <c r="A225" s="112"/>
      <c r="B225" s="22"/>
      <c r="C225" s="110"/>
      <c r="D225" s="8"/>
      <c r="E225" s="32"/>
      <c r="F225" s="110"/>
    </row>
    <row r="226" spans="1:6">
      <c r="A226" s="112"/>
      <c r="B226" s="22"/>
      <c r="C226" s="110"/>
      <c r="D226" s="8"/>
      <c r="E226" s="32"/>
      <c r="F226" s="110"/>
    </row>
    <row r="227" spans="1:6">
      <c r="A227" s="112"/>
      <c r="B227" s="22"/>
      <c r="C227" s="110"/>
      <c r="D227" s="8"/>
      <c r="E227" s="32"/>
      <c r="F227" s="110"/>
    </row>
    <row r="228" spans="1:6">
      <c r="A228" s="112"/>
      <c r="B228" s="22"/>
      <c r="C228" s="110"/>
      <c r="D228" s="8"/>
      <c r="E228" s="32"/>
      <c r="F228" s="110"/>
    </row>
    <row r="229" spans="1:6">
      <c r="A229" s="112"/>
      <c r="B229" s="22"/>
      <c r="C229" s="110"/>
      <c r="D229" s="8"/>
      <c r="E229" s="32"/>
      <c r="F229" s="110"/>
    </row>
    <row r="230" spans="1:6">
      <c r="A230" s="112"/>
      <c r="B230" s="22"/>
      <c r="C230" s="110"/>
      <c r="D230" s="8"/>
      <c r="E230" s="32"/>
      <c r="F230" s="110"/>
    </row>
    <row r="231" spans="1:6">
      <c r="A231" s="112"/>
      <c r="B231" s="22"/>
      <c r="C231" s="110"/>
      <c r="D231" s="8"/>
      <c r="E231" s="32"/>
      <c r="F231" s="110"/>
    </row>
    <row r="232" spans="1:6">
      <c r="A232" s="112"/>
      <c r="B232" s="22"/>
      <c r="C232" s="110"/>
      <c r="D232" s="8"/>
      <c r="E232" s="32"/>
      <c r="F232" s="110"/>
    </row>
    <row r="233" spans="1:6">
      <c r="A233" s="112"/>
      <c r="B233" s="22"/>
      <c r="C233" s="110"/>
      <c r="D233" s="8"/>
      <c r="E233" s="32"/>
      <c r="F233" s="110"/>
    </row>
    <row r="234" spans="1:6">
      <c r="A234" s="112"/>
      <c r="B234" s="22"/>
      <c r="C234" s="110"/>
      <c r="D234" s="8"/>
      <c r="E234" s="32"/>
      <c r="F234" s="110"/>
    </row>
    <row r="235" spans="1:6">
      <c r="A235" s="112"/>
      <c r="B235" s="22"/>
      <c r="C235" s="110"/>
      <c r="D235" s="8"/>
      <c r="E235" s="32"/>
      <c r="F235" s="110"/>
    </row>
    <row r="236" spans="1:6">
      <c r="A236" s="112"/>
      <c r="B236" s="22"/>
      <c r="C236" s="110"/>
      <c r="D236" s="8"/>
      <c r="E236" s="32"/>
      <c r="F236" s="110"/>
    </row>
    <row r="237" spans="1:6">
      <c r="A237" s="112"/>
      <c r="B237" s="22"/>
      <c r="C237" s="110"/>
      <c r="D237" s="8"/>
      <c r="E237" s="32"/>
      <c r="F237" s="110"/>
    </row>
    <row r="238" spans="1:6">
      <c r="A238" s="112"/>
      <c r="B238" s="22"/>
      <c r="C238" s="110"/>
      <c r="D238" s="8"/>
      <c r="E238" s="32"/>
      <c r="F238" s="110"/>
    </row>
    <row r="239" spans="1:6">
      <c r="A239" s="112"/>
      <c r="B239" s="22"/>
      <c r="C239" s="110"/>
      <c r="D239" s="8"/>
      <c r="E239" s="32"/>
      <c r="F239" s="110"/>
    </row>
    <row r="240" spans="1:6">
      <c r="A240" s="112"/>
      <c r="B240" s="22"/>
      <c r="C240" s="110"/>
      <c r="D240" s="8"/>
      <c r="E240" s="32"/>
      <c r="F240" s="110"/>
    </row>
    <row r="241" spans="1:6">
      <c r="A241" s="112"/>
      <c r="B241" s="22"/>
      <c r="C241" s="110"/>
      <c r="D241" s="8"/>
      <c r="E241" s="32"/>
      <c r="F241" s="110"/>
    </row>
    <row r="242" spans="1:6">
      <c r="A242" s="112"/>
      <c r="B242" s="22"/>
      <c r="C242" s="110"/>
      <c r="D242" s="8"/>
      <c r="E242" s="32"/>
      <c r="F242" s="110"/>
    </row>
    <row r="243" spans="1:6">
      <c r="A243" s="112"/>
      <c r="B243" s="22"/>
      <c r="C243" s="110"/>
      <c r="D243" s="8"/>
      <c r="E243" s="32"/>
      <c r="F243" s="110"/>
    </row>
    <row r="244" spans="1:6">
      <c r="A244" s="112"/>
      <c r="B244" s="22"/>
      <c r="C244" s="110"/>
      <c r="D244" s="8"/>
      <c r="E244" s="32"/>
      <c r="F244" s="110"/>
    </row>
    <row r="245" spans="1:6">
      <c r="A245" s="112"/>
      <c r="B245" s="22"/>
      <c r="C245" s="110"/>
      <c r="D245" s="8"/>
      <c r="E245" s="32"/>
      <c r="F245" s="110"/>
    </row>
    <row r="246" spans="1:6">
      <c r="A246" s="112"/>
      <c r="B246" s="22"/>
      <c r="C246" s="110"/>
      <c r="D246" s="8"/>
      <c r="E246" s="32"/>
      <c r="F246" s="110"/>
    </row>
    <row r="247" spans="1:6">
      <c r="A247" s="112"/>
      <c r="B247" s="22"/>
      <c r="C247" s="110"/>
      <c r="D247" s="8"/>
      <c r="E247" s="32"/>
      <c r="F247" s="110"/>
    </row>
    <row r="248" spans="1:6">
      <c r="A248" s="112"/>
      <c r="B248" s="22"/>
      <c r="C248" s="110"/>
      <c r="D248" s="8"/>
      <c r="E248" s="32"/>
      <c r="F248" s="110"/>
    </row>
    <row r="249" spans="1:6">
      <c r="A249" s="112"/>
      <c r="B249" s="22"/>
      <c r="C249" s="110"/>
      <c r="D249" s="8"/>
      <c r="E249" s="32"/>
      <c r="F249" s="110"/>
    </row>
  </sheetData>
  <sortState ref="A2:I249">
    <sortCondition ref="A2:A249"/>
    <sortCondition ref="B2:B249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zoomScaleNormal="100" workbookViewId="0">
      <pane ySplit="1" topLeftCell="A23" activePane="bottomLeft" state="frozen"/>
      <selection activeCell="A41" sqref="A41:C42"/>
      <selection pane="bottomLeft" activeCell="C43" sqref="A43:C43"/>
    </sheetView>
  </sheetViews>
  <sheetFormatPr defaultColWidth="8.88671875" defaultRowHeight="13.8" outlineLevelCol="1"/>
  <cols>
    <col min="1" max="1" width="8.88671875" style="33" bestFit="1" customWidth="1"/>
    <col min="2" max="2" width="44.5546875" style="2" bestFit="1" customWidth="1"/>
    <col min="3" max="3" width="10" style="2" customWidth="1"/>
    <col min="4" max="4" width="30.6640625" style="34" customWidth="1" outlineLevel="1"/>
    <col min="5" max="5" width="36.88671875" style="2" bestFit="1" customWidth="1"/>
    <col min="6" max="6" width="8.88671875" style="10"/>
    <col min="7" max="16384" width="8.88671875" style="2"/>
  </cols>
  <sheetData>
    <row r="1" spans="1:6" s="31" customFormat="1">
      <c r="A1" s="28" t="s">
        <v>3</v>
      </c>
      <c r="B1" s="29" t="s">
        <v>4</v>
      </c>
      <c r="C1" s="28" t="s">
        <v>21</v>
      </c>
      <c r="D1" s="29" t="s">
        <v>313</v>
      </c>
      <c r="E1" s="30" t="s">
        <v>314</v>
      </c>
      <c r="F1" s="119" t="s">
        <v>315</v>
      </c>
    </row>
    <row r="2" spans="1:6">
      <c r="A2" s="55">
        <v>126</v>
      </c>
      <c r="B2" s="8" t="s">
        <v>286</v>
      </c>
      <c r="C2" s="18">
        <v>871604</v>
      </c>
      <c r="D2" s="8"/>
      <c r="E2" s="32"/>
      <c r="F2" s="17"/>
    </row>
    <row r="3" spans="1:6">
      <c r="A3" s="55">
        <v>126</v>
      </c>
      <c r="B3" s="8" t="s">
        <v>1044</v>
      </c>
      <c r="C3" s="18">
        <v>871847</v>
      </c>
      <c r="D3" s="8"/>
      <c r="E3" s="32"/>
      <c r="F3" s="17"/>
    </row>
    <row r="4" spans="1:6">
      <c r="A4" s="55">
        <v>126</v>
      </c>
      <c r="B4" s="8" t="s">
        <v>1061</v>
      </c>
      <c r="C4" s="18">
        <v>89242</v>
      </c>
      <c r="D4" s="8"/>
      <c r="E4" s="32"/>
      <c r="F4" s="17"/>
    </row>
    <row r="5" spans="1:6">
      <c r="A5" s="55">
        <v>126</v>
      </c>
      <c r="B5" s="8" t="s">
        <v>236</v>
      </c>
      <c r="C5" s="18">
        <v>89273</v>
      </c>
      <c r="D5" s="8"/>
      <c r="E5" s="32"/>
      <c r="F5" s="17"/>
    </row>
    <row r="6" spans="1:6">
      <c r="A6" s="55">
        <v>126</v>
      </c>
      <c r="B6" s="8" t="s">
        <v>1060</v>
      </c>
      <c r="C6" s="18">
        <v>89246</v>
      </c>
      <c r="D6" s="8"/>
      <c r="E6" s="32"/>
      <c r="F6" s="17"/>
    </row>
    <row r="7" spans="1:6">
      <c r="A7" s="55">
        <v>126</v>
      </c>
      <c r="B7" s="8" t="s">
        <v>160</v>
      </c>
      <c r="C7" s="18">
        <v>89250</v>
      </c>
      <c r="D7" s="8"/>
      <c r="E7" s="32"/>
      <c r="F7" s="17"/>
    </row>
    <row r="8" spans="1:6">
      <c r="A8" s="55">
        <v>126</v>
      </c>
      <c r="B8" s="8" t="s">
        <v>1059</v>
      </c>
      <c r="C8" s="18">
        <v>89252</v>
      </c>
      <c r="D8" s="8"/>
      <c r="E8" s="32"/>
      <c r="F8" s="17"/>
    </row>
    <row r="9" spans="1:6">
      <c r="A9" s="55">
        <v>126</v>
      </c>
      <c r="B9" s="8" t="s">
        <v>49</v>
      </c>
      <c r="C9" s="18">
        <v>89258</v>
      </c>
      <c r="D9" s="8"/>
      <c r="E9" s="32"/>
      <c r="F9" s="17"/>
    </row>
    <row r="10" spans="1:6">
      <c r="A10" s="55">
        <v>126</v>
      </c>
      <c r="B10" s="8" t="s">
        <v>50</v>
      </c>
      <c r="C10" s="18">
        <v>89262</v>
      </c>
      <c r="D10" s="8"/>
      <c r="E10" s="32"/>
      <c r="F10" s="17"/>
    </row>
    <row r="11" spans="1:6">
      <c r="A11" s="55">
        <v>126</v>
      </c>
      <c r="B11" s="8" t="s">
        <v>1058</v>
      </c>
      <c r="C11" s="18">
        <v>89265</v>
      </c>
      <c r="D11" s="8"/>
      <c r="E11" s="8"/>
      <c r="F11" s="18"/>
    </row>
    <row r="12" spans="1:6">
      <c r="A12" s="55">
        <v>126</v>
      </c>
      <c r="B12" s="8" t="s">
        <v>51</v>
      </c>
      <c r="C12" s="18">
        <v>89266</v>
      </c>
      <c r="D12" s="8"/>
      <c r="E12" s="8"/>
      <c r="F12" s="18"/>
    </row>
    <row r="13" spans="1:6">
      <c r="A13" s="55">
        <v>126</v>
      </c>
      <c r="B13" s="8" t="s">
        <v>1057</v>
      </c>
      <c r="C13" s="18">
        <v>89267</v>
      </c>
      <c r="D13" s="8"/>
      <c r="E13" s="32"/>
      <c r="F13" s="17"/>
    </row>
    <row r="14" spans="1:6">
      <c r="A14" s="55">
        <v>126</v>
      </c>
      <c r="B14" s="8" t="s">
        <v>1056</v>
      </c>
      <c r="C14" s="18">
        <v>89268</v>
      </c>
      <c r="D14" s="8"/>
      <c r="E14" s="32"/>
      <c r="F14" s="17"/>
    </row>
    <row r="15" spans="1:6">
      <c r="A15" s="55">
        <v>126</v>
      </c>
      <c r="B15" s="8" t="s">
        <v>1055</v>
      </c>
      <c r="C15" s="18">
        <v>89270</v>
      </c>
      <c r="D15" s="8"/>
      <c r="E15" s="32"/>
      <c r="F15" s="17"/>
    </row>
    <row r="16" spans="1:6">
      <c r="A16" s="55">
        <v>126</v>
      </c>
      <c r="B16" s="8" t="s">
        <v>1054</v>
      </c>
      <c r="C16" s="18">
        <v>89271</v>
      </c>
      <c r="D16" s="8"/>
      <c r="E16" s="32"/>
      <c r="F16" s="17"/>
    </row>
    <row r="17" spans="1:6">
      <c r="A17" s="55">
        <v>126</v>
      </c>
      <c r="B17" s="8" t="s">
        <v>1053</v>
      </c>
      <c r="C17" s="18">
        <v>89278</v>
      </c>
      <c r="D17" s="8"/>
      <c r="E17" s="8"/>
      <c r="F17" s="18"/>
    </row>
    <row r="18" spans="1:6">
      <c r="A18" s="55">
        <v>126</v>
      </c>
      <c r="B18" s="8" t="s">
        <v>52</v>
      </c>
      <c r="C18" s="18">
        <v>89282</v>
      </c>
      <c r="D18" s="8"/>
      <c r="E18" s="32"/>
      <c r="F18" s="17"/>
    </row>
    <row r="19" spans="1:6">
      <c r="A19" s="55">
        <v>126</v>
      </c>
      <c r="B19" s="8" t="s">
        <v>716</v>
      </c>
      <c r="C19" s="18">
        <v>89294</v>
      </c>
      <c r="D19" s="8"/>
      <c r="E19" s="32"/>
      <c r="F19" s="17"/>
    </row>
    <row r="20" spans="1:6">
      <c r="A20" s="55">
        <v>126</v>
      </c>
      <c r="B20" s="8" t="s">
        <v>53</v>
      </c>
      <c r="C20" s="18">
        <v>89298</v>
      </c>
      <c r="D20" s="8"/>
      <c r="E20" s="32"/>
      <c r="F20" s="17"/>
    </row>
    <row r="21" spans="1:6">
      <c r="A21" s="55">
        <v>126</v>
      </c>
      <c r="B21" s="8" t="s">
        <v>1052</v>
      </c>
      <c r="C21" s="18">
        <v>875002</v>
      </c>
      <c r="D21" s="8"/>
      <c r="E21" s="32"/>
      <c r="F21" s="17"/>
    </row>
    <row r="22" spans="1:6">
      <c r="A22" s="55">
        <v>126</v>
      </c>
      <c r="B22" s="8" t="s">
        <v>1051</v>
      </c>
      <c r="C22" s="18">
        <v>875004</v>
      </c>
      <c r="D22" s="8"/>
      <c r="E22" s="32"/>
      <c r="F22" s="17"/>
    </row>
    <row r="23" spans="1:6">
      <c r="A23" s="55">
        <v>126</v>
      </c>
      <c r="B23" s="8" t="s">
        <v>225</v>
      </c>
      <c r="C23" s="18">
        <v>875005</v>
      </c>
      <c r="D23" s="8"/>
      <c r="E23" s="32"/>
      <c r="F23" s="17"/>
    </row>
    <row r="24" spans="1:6">
      <c r="A24" s="55">
        <v>178</v>
      </c>
      <c r="B24" s="8" t="s">
        <v>207</v>
      </c>
      <c r="C24" s="18">
        <v>563141</v>
      </c>
      <c r="D24" s="8"/>
      <c r="E24" s="32"/>
      <c r="F24" s="17"/>
    </row>
    <row r="25" spans="1:6">
      <c r="A25" s="55">
        <v>178</v>
      </c>
      <c r="B25" s="8" t="s">
        <v>208</v>
      </c>
      <c r="C25" s="18">
        <v>563142</v>
      </c>
      <c r="D25" s="8"/>
      <c r="E25" s="32"/>
      <c r="F25" s="17"/>
    </row>
    <row r="26" spans="1:6">
      <c r="A26" s="55">
        <v>178</v>
      </c>
      <c r="B26" s="8" t="s">
        <v>1050</v>
      </c>
      <c r="C26" s="18">
        <v>563143</v>
      </c>
      <c r="D26" s="8"/>
      <c r="E26" s="32"/>
      <c r="F26" s="17"/>
    </row>
    <row r="27" spans="1:6">
      <c r="A27" s="55">
        <v>178</v>
      </c>
      <c r="B27" s="8" t="s">
        <v>226</v>
      </c>
      <c r="C27" s="18">
        <v>563665</v>
      </c>
      <c r="D27" s="8"/>
      <c r="E27" s="32"/>
      <c r="F27" s="17"/>
    </row>
    <row r="28" spans="1:6">
      <c r="A28" s="55">
        <v>280</v>
      </c>
      <c r="B28" s="8" t="s">
        <v>1049</v>
      </c>
      <c r="C28" s="18">
        <v>261387</v>
      </c>
      <c r="D28" s="8"/>
      <c r="E28" s="32"/>
      <c r="F28" s="17"/>
    </row>
    <row r="29" spans="1:6">
      <c r="A29" s="55">
        <v>280</v>
      </c>
      <c r="B29" s="8" t="s">
        <v>1048</v>
      </c>
      <c r="C29" s="18">
        <v>261388</v>
      </c>
      <c r="D29" s="8"/>
      <c r="E29" s="32"/>
      <c r="F29" s="17"/>
    </row>
    <row r="30" spans="1:6">
      <c r="A30" s="55">
        <v>280</v>
      </c>
      <c r="B30" s="8" t="s">
        <v>207</v>
      </c>
      <c r="C30" s="18">
        <v>263141</v>
      </c>
      <c r="D30" s="8"/>
      <c r="E30" s="32"/>
      <c r="F30" s="17"/>
    </row>
    <row r="31" spans="1:6">
      <c r="A31" s="55">
        <v>280</v>
      </c>
      <c r="B31" s="8" t="s">
        <v>208</v>
      </c>
      <c r="C31" s="18">
        <v>263142</v>
      </c>
      <c r="D31" s="8"/>
      <c r="E31" s="32"/>
      <c r="F31" s="17"/>
    </row>
    <row r="32" spans="1:6">
      <c r="A32" s="55">
        <v>280</v>
      </c>
      <c r="B32" s="8" t="s">
        <v>1047</v>
      </c>
      <c r="C32" s="18">
        <v>264119</v>
      </c>
      <c r="D32" s="8"/>
      <c r="E32" s="32"/>
      <c r="F32" s="17"/>
    </row>
    <row r="33" spans="1:6">
      <c r="A33" s="55">
        <v>285</v>
      </c>
      <c r="B33" s="8" t="s">
        <v>1046</v>
      </c>
      <c r="C33" s="18">
        <v>264130</v>
      </c>
      <c r="D33" s="8"/>
      <c r="E33" s="32"/>
      <c r="F33" s="17"/>
    </row>
    <row r="34" spans="1:6">
      <c r="A34" s="55">
        <v>280</v>
      </c>
      <c r="B34" s="8" t="s">
        <v>172</v>
      </c>
      <c r="C34" s="18">
        <v>264134</v>
      </c>
      <c r="D34" s="8"/>
      <c r="E34" s="32"/>
      <c r="F34" s="17"/>
    </row>
    <row r="35" spans="1:6">
      <c r="A35" s="55">
        <v>280</v>
      </c>
      <c r="B35" s="8" t="s">
        <v>284</v>
      </c>
      <c r="C35" s="18">
        <v>264137</v>
      </c>
      <c r="D35" s="8"/>
      <c r="E35" s="32"/>
      <c r="F35" s="17"/>
    </row>
    <row r="36" spans="1:6">
      <c r="A36" s="55">
        <v>280</v>
      </c>
      <c r="B36" s="8" t="s">
        <v>91</v>
      </c>
      <c r="C36" s="18">
        <v>264124</v>
      </c>
      <c r="D36" s="8"/>
      <c r="E36" s="32"/>
      <c r="F36" s="17"/>
    </row>
    <row r="37" spans="1:6">
      <c r="A37" s="55">
        <v>280</v>
      </c>
      <c r="B37" s="8" t="s">
        <v>92</v>
      </c>
      <c r="C37" s="18">
        <v>264142</v>
      </c>
      <c r="D37" s="8"/>
      <c r="E37" s="32"/>
      <c r="F37" s="17"/>
    </row>
    <row r="38" spans="1:6">
      <c r="A38" s="55">
        <v>280</v>
      </c>
      <c r="B38" s="8" t="s">
        <v>724</v>
      </c>
      <c r="C38" s="18">
        <v>21480</v>
      </c>
      <c r="D38" s="8"/>
      <c r="E38" s="32"/>
      <c r="F38" s="17"/>
    </row>
    <row r="39" spans="1:6">
      <c r="A39" s="55">
        <v>288</v>
      </c>
      <c r="B39" s="8" t="s">
        <v>316</v>
      </c>
      <c r="C39" s="18">
        <v>27260</v>
      </c>
      <c r="D39" s="8"/>
      <c r="E39" s="32"/>
      <c r="F39" s="17"/>
    </row>
    <row r="40" spans="1:6">
      <c r="A40" s="55">
        <v>288</v>
      </c>
      <c r="B40" s="8" t="s">
        <v>1045</v>
      </c>
      <c r="C40" s="18">
        <v>27230</v>
      </c>
      <c r="D40" s="8"/>
      <c r="E40" s="32"/>
      <c r="F40" s="17"/>
    </row>
    <row r="41" spans="1:6">
      <c r="A41" s="55">
        <v>178</v>
      </c>
      <c r="B41" s="111" t="s">
        <v>190</v>
      </c>
      <c r="C41" s="110">
        <v>565190</v>
      </c>
    </row>
    <row r="42" spans="1:6">
      <c r="A42" s="55">
        <v>178</v>
      </c>
      <c r="B42" s="111" t="s">
        <v>191</v>
      </c>
      <c r="C42" s="110">
        <v>565192</v>
      </c>
    </row>
    <row r="43" spans="1:6">
      <c r="A43" s="2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19"/>
  <sheetViews>
    <sheetView workbookViewId="0">
      <selection activeCell="F38" sqref="F38"/>
    </sheetView>
  </sheetViews>
  <sheetFormatPr defaultRowHeight="12.6"/>
  <cols>
    <col min="1" max="1" width="10.6640625" bestFit="1" customWidth="1"/>
  </cols>
  <sheetData>
    <row r="1" spans="1:1" ht="13.8">
      <c r="A1" s="24" t="s">
        <v>291</v>
      </c>
    </row>
    <row r="2" spans="1:1" ht="13.8">
      <c r="A2" s="24" t="s">
        <v>292</v>
      </c>
    </row>
    <row r="3" spans="1:1" ht="13.8">
      <c r="A3" s="24" t="s">
        <v>293</v>
      </c>
    </row>
    <row r="4" spans="1:1" ht="13.8">
      <c r="A4" s="24" t="s">
        <v>294</v>
      </c>
    </row>
    <row r="5" spans="1:1" ht="13.8">
      <c r="A5" s="25" t="s">
        <v>295</v>
      </c>
    </row>
    <row r="6" spans="1:1" ht="13.8">
      <c r="A6" s="24" t="s">
        <v>296</v>
      </c>
    </row>
    <row r="7" spans="1:1" ht="13.8">
      <c r="A7" s="24" t="s">
        <v>297</v>
      </c>
    </row>
    <row r="8" spans="1:1" ht="13.8">
      <c r="A8" s="24" t="s">
        <v>298</v>
      </c>
    </row>
    <row r="9" spans="1:1" ht="13.8">
      <c r="A9" s="24" t="s">
        <v>299</v>
      </c>
    </row>
    <row r="10" spans="1:1" ht="13.8">
      <c r="A10" s="24" t="s">
        <v>300</v>
      </c>
    </row>
    <row r="11" spans="1:1" ht="13.8">
      <c r="A11" s="24" t="s">
        <v>301</v>
      </c>
    </row>
    <row r="12" spans="1:1" ht="13.8">
      <c r="A12" s="24" t="s">
        <v>302</v>
      </c>
    </row>
    <row r="13" spans="1:1" ht="13.8">
      <c r="A13" s="24" t="s">
        <v>303</v>
      </c>
    </row>
    <row r="14" spans="1:1" ht="13.8">
      <c r="A14" s="24" t="s">
        <v>304</v>
      </c>
    </row>
    <row r="15" spans="1:1" ht="13.8">
      <c r="A15" s="24" t="s">
        <v>305</v>
      </c>
    </row>
    <row r="16" spans="1:1" ht="13.8">
      <c r="A16" s="24" t="s">
        <v>306</v>
      </c>
    </row>
    <row r="17" spans="1:1" ht="13.8">
      <c r="A17" s="24" t="s">
        <v>307</v>
      </c>
    </row>
    <row r="18" spans="1:1" ht="13.8">
      <c r="A18" s="24" t="s">
        <v>308</v>
      </c>
    </row>
    <row r="19" spans="1:1" ht="13.8">
      <c r="A19" s="24" t="s">
        <v>309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Y26"/>
  <sheetViews>
    <sheetView workbookViewId="0">
      <selection activeCell="U34" sqref="A33:U34"/>
    </sheetView>
  </sheetViews>
  <sheetFormatPr defaultColWidth="11.44140625" defaultRowHeight="12.6"/>
  <cols>
    <col min="1" max="5" width="3" bestFit="1" customWidth="1"/>
    <col min="6" max="18" width="3" customWidth="1"/>
    <col min="19" max="25" width="3" bestFit="1" customWidth="1"/>
  </cols>
  <sheetData>
    <row r="1" spans="1:25">
      <c r="A1">
        <v>2</v>
      </c>
      <c r="B1">
        <v>4</v>
      </c>
      <c r="C1">
        <v>6</v>
      </c>
      <c r="D1">
        <v>8</v>
      </c>
      <c r="E1">
        <v>10</v>
      </c>
      <c r="F1">
        <v>12</v>
      </c>
      <c r="G1">
        <v>14</v>
      </c>
      <c r="H1">
        <v>16</v>
      </c>
      <c r="I1">
        <v>18</v>
      </c>
      <c r="J1">
        <v>20</v>
      </c>
      <c r="K1">
        <v>22</v>
      </c>
      <c r="L1">
        <v>24</v>
      </c>
      <c r="M1">
        <v>26</v>
      </c>
      <c r="N1">
        <v>28</v>
      </c>
      <c r="O1">
        <v>30</v>
      </c>
      <c r="P1">
        <v>32</v>
      </c>
      <c r="Q1">
        <v>34</v>
      </c>
      <c r="R1">
        <v>36</v>
      </c>
      <c r="S1">
        <v>38</v>
      </c>
      <c r="T1">
        <v>40</v>
      </c>
      <c r="U1">
        <v>42</v>
      </c>
      <c r="V1">
        <v>44</v>
      </c>
      <c r="W1">
        <v>45</v>
      </c>
      <c r="X1">
        <v>48</v>
      </c>
      <c r="Y1">
        <v>50</v>
      </c>
    </row>
    <row r="2" spans="1:25">
      <c r="A2" t="s">
        <v>2</v>
      </c>
    </row>
    <row r="3" spans="1:25">
      <c r="B3" t="s">
        <v>2</v>
      </c>
    </row>
    <row r="4" spans="1:25">
      <c r="C4" t="s">
        <v>2</v>
      </c>
    </row>
    <row r="5" spans="1:25">
      <c r="D5" t="s">
        <v>2</v>
      </c>
    </row>
    <row r="6" spans="1:25">
      <c r="E6" t="s">
        <v>2</v>
      </c>
    </row>
    <row r="7" spans="1:25">
      <c r="F7" t="s">
        <v>2</v>
      </c>
    </row>
    <row r="8" spans="1:25">
      <c r="G8" t="s">
        <v>2</v>
      </c>
    </row>
    <row r="9" spans="1:25">
      <c r="H9" t="s">
        <v>2</v>
      </c>
    </row>
    <row r="10" spans="1:25">
      <c r="I10" t="s">
        <v>2</v>
      </c>
    </row>
    <row r="11" spans="1:25">
      <c r="J11" t="s">
        <v>2</v>
      </c>
    </row>
    <row r="12" spans="1:25">
      <c r="K12" t="s">
        <v>2</v>
      </c>
    </row>
    <row r="13" spans="1:25">
      <c r="L13" t="s">
        <v>2</v>
      </c>
    </row>
    <row r="14" spans="1:25">
      <c r="M14" t="s">
        <v>2</v>
      </c>
    </row>
    <row r="15" spans="1:25">
      <c r="N15" t="s">
        <v>2</v>
      </c>
    </row>
    <row r="16" spans="1:25">
      <c r="O16" t="s">
        <v>2</v>
      </c>
    </row>
    <row r="17" spans="16:25">
      <c r="P17" t="s">
        <v>2</v>
      </c>
    </row>
    <row r="18" spans="16:25">
      <c r="Q18" t="s">
        <v>2</v>
      </c>
    </row>
    <row r="19" spans="16:25">
      <c r="R19" t="s">
        <v>2</v>
      </c>
    </row>
    <row r="20" spans="16:25">
      <c r="S20" t="s">
        <v>2</v>
      </c>
    </row>
    <row r="21" spans="16:25">
      <c r="T21" t="s">
        <v>2</v>
      </c>
    </row>
    <row r="22" spans="16:25">
      <c r="U22" t="s">
        <v>2</v>
      </c>
    </row>
    <row r="23" spans="16:25">
      <c r="V23" t="s">
        <v>2</v>
      </c>
    </row>
    <row r="24" spans="16:25">
      <c r="W24" t="s">
        <v>2</v>
      </c>
    </row>
    <row r="25" spans="16:25">
      <c r="X25" t="s">
        <v>2</v>
      </c>
    </row>
    <row r="26" spans="16:25">
      <c r="Y26" t="s">
        <v>2</v>
      </c>
    </row>
  </sheetData>
  <phoneticPr fontId="3" type="noConversion"/>
  <pageMargins left="0.75" right="0.75" top="1" bottom="1" header="0.4921259845" footer="0.492125984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1"/>
  <sheetViews>
    <sheetView workbookViewId="0">
      <pane ySplit="1" topLeftCell="A331" activePane="bottomLeft" state="frozen"/>
      <selection pane="bottomLeft" activeCell="D361" sqref="D361:E361"/>
    </sheetView>
  </sheetViews>
  <sheetFormatPr defaultColWidth="9.109375" defaultRowHeight="13.8"/>
  <cols>
    <col min="1" max="1" width="9.33203125" style="10" bestFit="1" customWidth="1"/>
    <col min="2" max="2" width="48" style="2" bestFit="1" customWidth="1"/>
    <col min="3" max="3" width="11.5546875" style="10" bestFit="1" customWidth="1"/>
    <col min="4" max="4" width="12.6640625" style="10" bestFit="1" customWidth="1"/>
    <col min="5" max="5" width="9.88671875" style="2" bestFit="1" customWidth="1"/>
    <col min="6" max="6" width="38" style="2" bestFit="1" customWidth="1"/>
    <col min="7" max="7" width="38" style="2" customWidth="1"/>
    <col min="8" max="8" width="10.5546875" style="2" bestFit="1" customWidth="1"/>
    <col min="9" max="16384" width="9.109375" style="2"/>
  </cols>
  <sheetData>
    <row r="1" spans="1:8">
      <c r="A1" s="78" t="s">
        <v>3</v>
      </c>
      <c r="B1" s="35" t="s">
        <v>317</v>
      </c>
      <c r="C1" s="36" t="s">
        <v>319</v>
      </c>
      <c r="D1" s="36" t="s">
        <v>17</v>
      </c>
      <c r="E1" s="37" t="s">
        <v>183</v>
      </c>
      <c r="F1" s="37" t="s">
        <v>42</v>
      </c>
      <c r="G1" s="37" t="s">
        <v>318</v>
      </c>
      <c r="H1" s="37" t="s">
        <v>318</v>
      </c>
    </row>
    <row r="2" spans="1:8">
      <c r="A2" s="79">
        <v>178</v>
      </c>
      <c r="B2" s="27" t="s">
        <v>150</v>
      </c>
      <c r="C2" s="26">
        <v>563044</v>
      </c>
      <c r="D2" s="26"/>
      <c r="E2" s="8">
        <v>2</v>
      </c>
      <c r="F2" s="8" t="s">
        <v>320</v>
      </c>
      <c r="G2" s="8"/>
      <c r="H2" s="8"/>
    </row>
    <row r="3" spans="1:8">
      <c r="A3" s="79">
        <v>178</v>
      </c>
      <c r="B3" s="27" t="s">
        <v>324</v>
      </c>
      <c r="C3" s="26">
        <v>562965</v>
      </c>
      <c r="D3" s="17"/>
      <c r="E3" s="8">
        <v>3</v>
      </c>
      <c r="F3" s="8" t="s">
        <v>321</v>
      </c>
      <c r="G3" s="8"/>
      <c r="H3" s="26">
        <v>562966</v>
      </c>
    </row>
    <row r="4" spans="1:8">
      <c r="A4" s="79"/>
      <c r="B4" s="27" t="s">
        <v>322</v>
      </c>
      <c r="C4" s="26"/>
      <c r="D4" s="17"/>
      <c r="E4" s="8">
        <v>4</v>
      </c>
      <c r="F4" s="8" t="s">
        <v>323</v>
      </c>
      <c r="G4" s="8"/>
      <c r="H4" s="26"/>
    </row>
    <row r="5" spans="1:8">
      <c r="A5" s="79">
        <v>178</v>
      </c>
      <c r="B5" s="27" t="s">
        <v>325</v>
      </c>
      <c r="C5" s="26">
        <v>562966</v>
      </c>
      <c r="D5" s="17"/>
      <c r="E5" s="8">
        <v>5</v>
      </c>
      <c r="F5" s="8"/>
      <c r="G5" s="8"/>
      <c r="H5" s="26"/>
    </row>
    <row r="6" spans="1:8">
      <c r="A6" s="79">
        <v>178</v>
      </c>
      <c r="B6" s="27" t="s">
        <v>223</v>
      </c>
      <c r="C6" s="26">
        <v>562728</v>
      </c>
      <c r="D6" s="17"/>
      <c r="E6" s="8">
        <v>6</v>
      </c>
      <c r="F6" s="8" t="s">
        <v>326</v>
      </c>
      <c r="G6" s="8" t="s">
        <v>290</v>
      </c>
      <c r="H6" s="26">
        <v>562731</v>
      </c>
    </row>
    <row r="7" spans="1:8">
      <c r="A7" s="79">
        <v>178</v>
      </c>
      <c r="B7" s="27" t="s">
        <v>63</v>
      </c>
      <c r="C7" s="26">
        <v>560562</v>
      </c>
      <c r="D7" s="17"/>
      <c r="E7" s="8">
        <v>6</v>
      </c>
      <c r="F7" s="8" t="s">
        <v>327</v>
      </c>
      <c r="G7" s="8"/>
      <c r="H7" s="26"/>
    </row>
    <row r="8" spans="1:8">
      <c r="A8" s="17">
        <v>126</v>
      </c>
      <c r="B8" s="8" t="s">
        <v>328</v>
      </c>
      <c r="C8" s="17">
        <v>871006</v>
      </c>
      <c r="D8" s="83">
        <v>44879</v>
      </c>
      <c r="E8" s="8">
        <v>7</v>
      </c>
      <c r="F8" s="8" t="s">
        <v>534</v>
      </c>
      <c r="G8" s="8"/>
      <c r="H8" s="8"/>
    </row>
    <row r="9" spans="1:8">
      <c r="A9" s="17">
        <v>126</v>
      </c>
      <c r="B9" s="8" t="s">
        <v>329</v>
      </c>
      <c r="C9" s="17">
        <v>871007</v>
      </c>
      <c r="D9" s="83">
        <v>44879</v>
      </c>
      <c r="E9" s="8">
        <v>7</v>
      </c>
      <c r="F9" s="8" t="s">
        <v>534</v>
      </c>
      <c r="G9" s="8"/>
      <c r="H9" s="8"/>
    </row>
    <row r="10" spans="1:8">
      <c r="A10" s="17">
        <v>126</v>
      </c>
      <c r="B10" s="8" t="s">
        <v>330</v>
      </c>
      <c r="C10" s="17">
        <v>871005</v>
      </c>
      <c r="D10" s="83">
        <v>44879</v>
      </c>
      <c r="E10" s="8">
        <v>7</v>
      </c>
      <c r="F10" s="8" t="s">
        <v>534</v>
      </c>
      <c r="G10" s="8"/>
      <c r="H10" s="8"/>
    </row>
    <row r="11" spans="1:8">
      <c r="A11" s="17">
        <v>126</v>
      </c>
      <c r="B11" s="8" t="s">
        <v>331</v>
      </c>
      <c r="C11" s="17">
        <v>871004</v>
      </c>
      <c r="D11" s="83">
        <v>44879</v>
      </c>
      <c r="E11" s="8">
        <v>7</v>
      </c>
      <c r="F11" s="8" t="s">
        <v>534</v>
      </c>
      <c r="G11" s="8"/>
      <c r="H11" s="8"/>
    </row>
    <row r="12" spans="1:8">
      <c r="A12" s="17">
        <v>126</v>
      </c>
      <c r="B12" s="8" t="s">
        <v>332</v>
      </c>
      <c r="C12" s="17">
        <v>871008</v>
      </c>
      <c r="D12" s="83">
        <v>44879</v>
      </c>
      <c r="E12" s="8">
        <v>7</v>
      </c>
      <c r="F12" s="8" t="s">
        <v>534</v>
      </c>
      <c r="G12" s="8"/>
      <c r="H12" s="8"/>
    </row>
    <row r="13" spans="1:8">
      <c r="A13" s="17">
        <v>126</v>
      </c>
      <c r="B13" s="8" t="s">
        <v>333</v>
      </c>
      <c r="C13" s="17">
        <v>871012</v>
      </c>
      <c r="D13" s="83">
        <v>44879</v>
      </c>
      <c r="E13" s="8">
        <v>7</v>
      </c>
      <c r="F13" s="8" t="s">
        <v>534</v>
      </c>
      <c r="G13" s="8"/>
      <c r="H13" s="8"/>
    </row>
    <row r="14" spans="1:8">
      <c r="A14" s="17">
        <v>126</v>
      </c>
      <c r="B14" s="8" t="s">
        <v>334</v>
      </c>
      <c r="C14" s="17">
        <v>871010</v>
      </c>
      <c r="D14" s="83">
        <v>44879</v>
      </c>
      <c r="E14" s="8">
        <v>7</v>
      </c>
      <c r="F14" s="8" t="s">
        <v>534</v>
      </c>
      <c r="G14" s="8"/>
      <c r="H14" s="8"/>
    </row>
    <row r="15" spans="1:8">
      <c r="A15" s="17">
        <v>126</v>
      </c>
      <c r="B15" s="8" t="s">
        <v>335</v>
      </c>
      <c r="C15" s="17">
        <v>871020</v>
      </c>
      <c r="D15" s="83">
        <v>44879</v>
      </c>
      <c r="E15" s="8">
        <v>7</v>
      </c>
      <c r="F15" s="8" t="s">
        <v>534</v>
      </c>
      <c r="G15" s="8"/>
      <c r="H15" s="8"/>
    </row>
    <row r="16" spans="1:8">
      <c r="A16" s="17">
        <v>126</v>
      </c>
      <c r="B16" s="8" t="s">
        <v>336</v>
      </c>
      <c r="C16" s="17">
        <v>871021</v>
      </c>
      <c r="D16" s="83">
        <v>44879</v>
      </c>
      <c r="E16" s="8">
        <v>7</v>
      </c>
      <c r="F16" s="8" t="s">
        <v>534</v>
      </c>
      <c r="G16" s="8"/>
      <c r="H16" s="8"/>
    </row>
    <row r="17" spans="1:8">
      <c r="A17" s="17">
        <v>126</v>
      </c>
      <c r="B17" s="8" t="s">
        <v>337</v>
      </c>
      <c r="C17" s="17">
        <v>871028</v>
      </c>
      <c r="D17" s="83">
        <v>44879</v>
      </c>
      <c r="E17" s="8">
        <v>7</v>
      </c>
      <c r="F17" s="8" t="s">
        <v>534</v>
      </c>
      <c r="G17" s="8"/>
      <c r="H17" s="8"/>
    </row>
    <row r="18" spans="1:8">
      <c r="A18" s="17">
        <v>126</v>
      </c>
      <c r="B18" s="8" t="s">
        <v>45</v>
      </c>
      <c r="C18" s="17">
        <v>871022</v>
      </c>
      <c r="D18" s="83">
        <v>44879</v>
      </c>
      <c r="E18" s="8">
        <v>7</v>
      </c>
      <c r="F18" s="8" t="s">
        <v>534</v>
      </c>
      <c r="G18" s="8"/>
      <c r="H18" s="8"/>
    </row>
    <row r="19" spans="1:8">
      <c r="A19" s="17">
        <v>126</v>
      </c>
      <c r="B19" s="8" t="s">
        <v>338</v>
      </c>
      <c r="C19" s="17">
        <v>871025</v>
      </c>
      <c r="D19" s="83">
        <v>44879</v>
      </c>
      <c r="E19" s="8">
        <v>7</v>
      </c>
      <c r="F19" s="8" t="s">
        <v>534</v>
      </c>
      <c r="G19" s="8"/>
      <c r="H19" s="8"/>
    </row>
    <row r="20" spans="1:8">
      <c r="A20" s="17">
        <v>126</v>
      </c>
      <c r="B20" s="8" t="s">
        <v>339</v>
      </c>
      <c r="C20" s="17">
        <v>871024</v>
      </c>
      <c r="D20" s="83">
        <v>44879</v>
      </c>
      <c r="E20" s="8">
        <v>7</v>
      </c>
      <c r="F20" s="8" t="s">
        <v>534</v>
      </c>
      <c r="G20" s="8"/>
      <c r="H20" s="8"/>
    </row>
    <row r="21" spans="1:8">
      <c r="A21" s="17">
        <v>126</v>
      </c>
      <c r="B21" s="8" t="s">
        <v>340</v>
      </c>
      <c r="C21" s="17">
        <v>871023</v>
      </c>
      <c r="D21" s="83">
        <v>44879</v>
      </c>
      <c r="E21" s="8">
        <v>7</v>
      </c>
      <c r="F21" s="8" t="s">
        <v>534</v>
      </c>
      <c r="G21" s="8"/>
      <c r="H21" s="8"/>
    </row>
    <row r="22" spans="1:8">
      <c r="A22" s="17">
        <v>126</v>
      </c>
      <c r="B22" s="8" t="s">
        <v>310</v>
      </c>
      <c r="C22" s="17">
        <v>871040</v>
      </c>
      <c r="D22" s="83">
        <v>44879</v>
      </c>
      <c r="E22" s="8">
        <v>7</v>
      </c>
      <c r="F22" s="8" t="s">
        <v>534</v>
      </c>
      <c r="G22" s="8"/>
      <c r="H22" s="8"/>
    </row>
    <row r="23" spans="1:8">
      <c r="A23" s="17">
        <v>126</v>
      </c>
      <c r="B23" s="8" t="s">
        <v>341</v>
      </c>
      <c r="C23" s="17">
        <v>871041</v>
      </c>
      <c r="D23" s="83">
        <v>44879</v>
      </c>
      <c r="E23" s="8">
        <v>7</v>
      </c>
      <c r="F23" s="8" t="s">
        <v>534</v>
      </c>
      <c r="G23" s="8"/>
      <c r="H23" s="8"/>
    </row>
    <row r="24" spans="1:8">
      <c r="A24" s="17">
        <v>126</v>
      </c>
      <c r="B24" s="8" t="s">
        <v>342</v>
      </c>
      <c r="C24" s="17">
        <v>871042</v>
      </c>
      <c r="D24" s="83">
        <v>44879</v>
      </c>
      <c r="E24" s="8">
        <v>7</v>
      </c>
      <c r="F24" s="8" t="s">
        <v>534</v>
      </c>
      <c r="G24" s="8"/>
      <c r="H24" s="8"/>
    </row>
    <row r="25" spans="1:8">
      <c r="A25" s="17">
        <v>126</v>
      </c>
      <c r="B25" s="8" t="s">
        <v>343</v>
      </c>
      <c r="C25" s="17">
        <v>871043</v>
      </c>
      <c r="D25" s="83">
        <v>44879</v>
      </c>
      <c r="E25" s="8">
        <v>7</v>
      </c>
      <c r="F25" s="8" t="s">
        <v>534</v>
      </c>
      <c r="G25" s="8"/>
      <c r="H25" s="8"/>
    </row>
    <row r="26" spans="1:8">
      <c r="A26" s="17">
        <v>126</v>
      </c>
      <c r="B26" s="8" t="s">
        <v>344</v>
      </c>
      <c r="C26" s="17">
        <v>871044</v>
      </c>
      <c r="D26" s="83">
        <v>44879</v>
      </c>
      <c r="E26" s="8">
        <v>7</v>
      </c>
      <c r="F26" s="8" t="s">
        <v>534</v>
      </c>
      <c r="G26" s="8"/>
      <c r="H26" s="8"/>
    </row>
    <row r="27" spans="1:8">
      <c r="A27" s="17">
        <v>126</v>
      </c>
      <c r="B27" s="8" t="s">
        <v>345</v>
      </c>
      <c r="C27" s="17">
        <v>871045</v>
      </c>
      <c r="D27" s="83">
        <v>44879</v>
      </c>
      <c r="E27" s="8">
        <v>7</v>
      </c>
      <c r="F27" s="8" t="s">
        <v>534</v>
      </c>
      <c r="G27" s="8"/>
      <c r="H27" s="8"/>
    </row>
    <row r="28" spans="1:8">
      <c r="A28" s="17">
        <v>126</v>
      </c>
      <c r="B28" s="8" t="s">
        <v>346</v>
      </c>
      <c r="C28" s="17">
        <v>871050</v>
      </c>
      <c r="D28" s="83">
        <v>44879</v>
      </c>
      <c r="E28" s="8">
        <v>7</v>
      </c>
      <c r="F28" s="8" t="s">
        <v>534</v>
      </c>
      <c r="G28" s="8"/>
      <c r="H28" s="8"/>
    </row>
    <row r="29" spans="1:8">
      <c r="A29" s="17">
        <v>126</v>
      </c>
      <c r="B29" s="8" t="s">
        <v>347</v>
      </c>
      <c r="C29" s="17">
        <v>871055</v>
      </c>
      <c r="D29" s="83">
        <v>44879</v>
      </c>
      <c r="E29" s="8">
        <v>7</v>
      </c>
      <c r="F29" s="8" t="s">
        <v>534</v>
      </c>
      <c r="G29" s="8"/>
      <c r="H29" s="8"/>
    </row>
    <row r="30" spans="1:8">
      <c r="A30" s="17">
        <v>126</v>
      </c>
      <c r="B30" s="8" t="s">
        <v>348</v>
      </c>
      <c r="C30" s="17">
        <v>871053</v>
      </c>
      <c r="D30" s="83">
        <v>44879</v>
      </c>
      <c r="E30" s="8">
        <v>7</v>
      </c>
      <c r="F30" s="8" t="s">
        <v>534</v>
      </c>
      <c r="G30" s="8"/>
      <c r="H30" s="8"/>
    </row>
    <row r="31" spans="1:8">
      <c r="A31" s="17">
        <v>126</v>
      </c>
      <c r="B31" s="8" t="s">
        <v>349</v>
      </c>
      <c r="C31" s="17">
        <v>871200</v>
      </c>
      <c r="D31" s="83">
        <v>44879</v>
      </c>
      <c r="E31" s="8">
        <v>7</v>
      </c>
      <c r="F31" s="8" t="s">
        <v>534</v>
      </c>
      <c r="G31" s="8"/>
      <c r="H31" s="8"/>
    </row>
    <row r="32" spans="1:8">
      <c r="A32" s="17">
        <v>126</v>
      </c>
      <c r="B32" s="8" t="s">
        <v>350</v>
      </c>
      <c r="C32" s="17">
        <v>871570</v>
      </c>
      <c r="D32" s="83">
        <v>44879</v>
      </c>
      <c r="E32" s="8">
        <v>7</v>
      </c>
      <c r="F32" s="8" t="s">
        <v>534</v>
      </c>
      <c r="G32" s="8"/>
      <c r="H32" s="8"/>
    </row>
    <row r="33" spans="1:8">
      <c r="A33" s="17">
        <v>126</v>
      </c>
      <c r="B33" s="8" t="s">
        <v>351</v>
      </c>
      <c r="C33" s="17">
        <v>871572</v>
      </c>
      <c r="D33" s="83">
        <v>44879</v>
      </c>
      <c r="E33" s="8">
        <v>7</v>
      </c>
      <c r="F33" s="8" t="s">
        <v>534</v>
      </c>
      <c r="G33" s="8"/>
      <c r="H33" s="8"/>
    </row>
    <row r="34" spans="1:8">
      <c r="A34" s="17">
        <v>126</v>
      </c>
      <c r="B34" s="8" t="s">
        <v>352</v>
      </c>
      <c r="C34" s="17">
        <v>871574</v>
      </c>
      <c r="D34" s="83">
        <v>44879</v>
      </c>
      <c r="E34" s="8">
        <v>7</v>
      </c>
      <c r="F34" s="8" t="s">
        <v>534</v>
      </c>
      <c r="G34" s="8"/>
      <c r="H34" s="8"/>
    </row>
    <row r="35" spans="1:8">
      <c r="A35" s="17">
        <v>126</v>
      </c>
      <c r="B35" s="8" t="s">
        <v>353</v>
      </c>
      <c r="C35" s="17">
        <v>871588</v>
      </c>
      <c r="D35" s="83">
        <v>44879</v>
      </c>
      <c r="E35" s="8">
        <v>7</v>
      </c>
      <c r="F35" s="8" t="s">
        <v>534</v>
      </c>
      <c r="G35" s="8"/>
      <c r="H35" s="8"/>
    </row>
    <row r="36" spans="1:8">
      <c r="A36" s="17">
        <v>126</v>
      </c>
      <c r="B36" s="8" t="s">
        <v>354</v>
      </c>
      <c r="C36" s="17">
        <v>871590</v>
      </c>
      <c r="D36" s="83">
        <v>44879</v>
      </c>
      <c r="E36" s="8">
        <v>7</v>
      </c>
      <c r="F36" s="8" t="s">
        <v>534</v>
      </c>
      <c r="G36" s="8"/>
      <c r="H36" s="8"/>
    </row>
    <row r="37" spans="1:8">
      <c r="A37" s="17">
        <v>126</v>
      </c>
      <c r="B37" s="8" t="s">
        <v>355</v>
      </c>
      <c r="C37" s="17">
        <v>871592</v>
      </c>
      <c r="D37" s="83">
        <v>44879</v>
      </c>
      <c r="E37" s="8">
        <v>7</v>
      </c>
      <c r="F37" s="8" t="s">
        <v>534</v>
      </c>
      <c r="G37" s="8"/>
      <c r="H37" s="8"/>
    </row>
    <row r="38" spans="1:8">
      <c r="A38" s="17">
        <v>126</v>
      </c>
      <c r="B38" s="8" t="s">
        <v>356</v>
      </c>
      <c r="C38" s="17">
        <v>871594</v>
      </c>
      <c r="D38" s="83">
        <v>44879</v>
      </c>
      <c r="E38" s="8">
        <v>7</v>
      </c>
      <c r="F38" s="8" t="s">
        <v>534</v>
      </c>
      <c r="G38" s="8"/>
      <c r="H38" s="8"/>
    </row>
    <row r="39" spans="1:8">
      <c r="A39" s="17">
        <v>126</v>
      </c>
      <c r="B39" s="8" t="s">
        <v>357</v>
      </c>
      <c r="C39" s="17">
        <v>871596</v>
      </c>
      <c r="D39" s="83">
        <v>44879</v>
      </c>
      <c r="E39" s="8">
        <v>7</v>
      </c>
      <c r="F39" s="8" t="s">
        <v>534</v>
      </c>
      <c r="G39" s="8"/>
      <c r="H39" s="8"/>
    </row>
    <row r="40" spans="1:8">
      <c r="A40" s="17">
        <v>126</v>
      </c>
      <c r="B40" s="8" t="s">
        <v>358</v>
      </c>
      <c r="C40" s="17">
        <v>871576</v>
      </c>
      <c r="D40" s="83">
        <v>44879</v>
      </c>
      <c r="E40" s="8">
        <v>7</v>
      </c>
      <c r="F40" s="8" t="s">
        <v>534</v>
      </c>
      <c r="G40" s="8"/>
      <c r="H40" s="8"/>
    </row>
    <row r="41" spans="1:8">
      <c r="A41" s="17">
        <v>126</v>
      </c>
      <c r="B41" s="8" t="s">
        <v>359</v>
      </c>
      <c r="C41" s="17">
        <v>871578</v>
      </c>
      <c r="D41" s="83">
        <v>44879</v>
      </c>
      <c r="E41" s="8">
        <v>7</v>
      </c>
      <c r="F41" s="8" t="s">
        <v>534</v>
      </c>
      <c r="G41" s="8"/>
      <c r="H41" s="8"/>
    </row>
    <row r="42" spans="1:8">
      <c r="A42" s="17">
        <v>126</v>
      </c>
      <c r="B42" s="8" t="s">
        <v>360</v>
      </c>
      <c r="C42" s="17">
        <v>871580</v>
      </c>
      <c r="D42" s="83">
        <v>44879</v>
      </c>
      <c r="E42" s="8">
        <v>7</v>
      </c>
      <c r="F42" s="8" t="s">
        <v>534</v>
      </c>
      <c r="G42" s="8"/>
      <c r="H42" s="8"/>
    </row>
    <row r="43" spans="1:8">
      <c r="A43" s="17">
        <v>126</v>
      </c>
      <c r="B43" s="8" t="s">
        <v>361</v>
      </c>
      <c r="C43" s="17">
        <v>871582</v>
      </c>
      <c r="D43" s="83">
        <v>44879</v>
      </c>
      <c r="E43" s="8">
        <v>7</v>
      </c>
      <c r="F43" s="8" t="s">
        <v>534</v>
      </c>
      <c r="G43" s="8"/>
      <c r="H43" s="8"/>
    </row>
    <row r="44" spans="1:8">
      <c r="A44" s="17">
        <v>126</v>
      </c>
      <c r="B44" s="8" t="s">
        <v>362</v>
      </c>
      <c r="C44" s="17">
        <v>871584</v>
      </c>
      <c r="D44" s="83">
        <v>44879</v>
      </c>
      <c r="E44" s="8">
        <v>7</v>
      </c>
      <c r="F44" s="8" t="s">
        <v>534</v>
      </c>
      <c r="G44" s="8"/>
      <c r="H44" s="8"/>
    </row>
    <row r="45" spans="1:8">
      <c r="A45" s="17">
        <v>126</v>
      </c>
      <c r="B45" s="8" t="s">
        <v>363</v>
      </c>
      <c r="C45" s="17">
        <v>871586</v>
      </c>
      <c r="D45" s="83">
        <v>44879</v>
      </c>
      <c r="E45" s="8">
        <v>7</v>
      </c>
      <c r="F45" s="8" t="s">
        <v>534</v>
      </c>
      <c r="G45" s="8"/>
      <c r="H45" s="8"/>
    </row>
    <row r="46" spans="1:8">
      <c r="A46" s="17">
        <v>126</v>
      </c>
      <c r="B46" s="8" t="s">
        <v>364</v>
      </c>
      <c r="C46" s="17">
        <v>871098</v>
      </c>
      <c r="D46" s="83">
        <v>44879</v>
      </c>
      <c r="E46" s="8">
        <v>7</v>
      </c>
      <c r="F46" s="8" t="s">
        <v>534</v>
      </c>
      <c r="G46" s="8"/>
      <c r="H46" s="8"/>
    </row>
    <row r="47" spans="1:8">
      <c r="A47" s="17">
        <v>126</v>
      </c>
      <c r="B47" s="8" t="s">
        <v>365</v>
      </c>
      <c r="C47" s="17">
        <v>871100</v>
      </c>
      <c r="D47" s="83">
        <v>44879</v>
      </c>
      <c r="E47" s="8">
        <v>7</v>
      </c>
      <c r="F47" s="8" t="s">
        <v>534</v>
      </c>
      <c r="G47" s="8"/>
      <c r="H47" s="8"/>
    </row>
    <row r="48" spans="1:8">
      <c r="A48" s="17">
        <v>126</v>
      </c>
      <c r="B48" s="8" t="s">
        <v>366</v>
      </c>
      <c r="C48" s="17">
        <v>871102</v>
      </c>
      <c r="D48" s="83">
        <v>44879</v>
      </c>
      <c r="E48" s="8">
        <v>7</v>
      </c>
      <c r="F48" s="8" t="s">
        <v>534</v>
      </c>
      <c r="G48" s="8"/>
      <c r="H48" s="8"/>
    </row>
    <row r="49" spans="1:8">
      <c r="A49" s="17">
        <v>126</v>
      </c>
      <c r="B49" s="8" t="s">
        <v>367</v>
      </c>
      <c r="C49" s="17">
        <v>871104</v>
      </c>
      <c r="D49" s="83">
        <v>44879</v>
      </c>
      <c r="E49" s="8">
        <v>7</v>
      </c>
      <c r="F49" s="8" t="s">
        <v>534</v>
      </c>
      <c r="G49" s="8"/>
      <c r="H49" s="8"/>
    </row>
    <row r="50" spans="1:8">
      <c r="A50" s="17">
        <v>126</v>
      </c>
      <c r="B50" s="8" t="s">
        <v>368</v>
      </c>
      <c r="C50" s="17">
        <v>871106</v>
      </c>
      <c r="D50" s="83">
        <v>44879</v>
      </c>
      <c r="E50" s="8">
        <v>7</v>
      </c>
      <c r="F50" s="8" t="s">
        <v>534</v>
      </c>
      <c r="G50" s="8"/>
      <c r="H50" s="8"/>
    </row>
    <row r="51" spans="1:8">
      <c r="A51" s="17">
        <v>126</v>
      </c>
      <c r="B51" s="8" t="s">
        <v>369</v>
      </c>
      <c r="C51" s="17">
        <v>871108</v>
      </c>
      <c r="D51" s="83">
        <v>44879</v>
      </c>
      <c r="E51" s="8">
        <v>7</v>
      </c>
      <c r="F51" s="8" t="s">
        <v>534</v>
      </c>
      <c r="G51" s="8"/>
      <c r="H51" s="8"/>
    </row>
    <row r="52" spans="1:8">
      <c r="A52" s="17">
        <v>126</v>
      </c>
      <c r="B52" s="8" t="s">
        <v>370</v>
      </c>
      <c r="C52" s="17">
        <v>871110</v>
      </c>
      <c r="D52" s="83">
        <v>44879</v>
      </c>
      <c r="E52" s="8">
        <v>7</v>
      </c>
      <c r="F52" s="8" t="s">
        <v>534</v>
      </c>
      <c r="G52" s="8"/>
      <c r="H52" s="8"/>
    </row>
    <row r="53" spans="1:8">
      <c r="A53" s="17">
        <v>126</v>
      </c>
      <c r="B53" s="8" t="s">
        <v>371</v>
      </c>
      <c r="C53" s="17">
        <v>871101</v>
      </c>
      <c r="D53" s="83">
        <v>44879</v>
      </c>
      <c r="E53" s="8">
        <v>7</v>
      </c>
      <c r="F53" s="8" t="s">
        <v>534</v>
      </c>
      <c r="G53" s="8"/>
      <c r="H53" s="8"/>
    </row>
    <row r="54" spans="1:8">
      <c r="A54" s="17">
        <v>126</v>
      </c>
      <c r="B54" s="8" t="s">
        <v>372</v>
      </c>
      <c r="C54" s="17">
        <v>871112</v>
      </c>
      <c r="D54" s="83">
        <v>44879</v>
      </c>
      <c r="E54" s="8">
        <v>7</v>
      </c>
      <c r="F54" s="8" t="s">
        <v>534</v>
      </c>
      <c r="G54" s="8"/>
      <c r="H54" s="8"/>
    </row>
    <row r="55" spans="1:8">
      <c r="A55" s="17">
        <v>126</v>
      </c>
      <c r="B55" s="8" t="s">
        <v>373</v>
      </c>
      <c r="C55" s="17">
        <v>871114</v>
      </c>
      <c r="D55" s="83">
        <v>44879</v>
      </c>
      <c r="E55" s="8">
        <v>7</v>
      </c>
      <c r="F55" s="8" t="s">
        <v>534</v>
      </c>
      <c r="G55" s="8"/>
      <c r="H55" s="8"/>
    </row>
    <row r="56" spans="1:8">
      <c r="A56" s="17">
        <v>126</v>
      </c>
      <c r="B56" s="8" t="s">
        <v>374</v>
      </c>
      <c r="C56" s="17">
        <v>871124</v>
      </c>
      <c r="D56" s="83">
        <v>44879</v>
      </c>
      <c r="E56" s="8">
        <v>7</v>
      </c>
      <c r="F56" s="8" t="s">
        <v>534</v>
      </c>
      <c r="G56" s="8"/>
      <c r="H56" s="8"/>
    </row>
    <row r="57" spans="1:8">
      <c r="A57" s="17">
        <v>126</v>
      </c>
      <c r="B57" s="8" t="s">
        <v>375</v>
      </c>
      <c r="C57" s="17">
        <v>871126</v>
      </c>
      <c r="D57" s="83">
        <v>44879</v>
      </c>
      <c r="E57" s="8">
        <v>7</v>
      </c>
      <c r="F57" s="8" t="s">
        <v>534</v>
      </c>
      <c r="G57" s="8"/>
      <c r="H57" s="8"/>
    </row>
    <row r="58" spans="1:8">
      <c r="A58" s="17">
        <v>126</v>
      </c>
      <c r="B58" s="8" t="s">
        <v>376</v>
      </c>
      <c r="C58" s="17">
        <v>871128</v>
      </c>
      <c r="D58" s="83">
        <v>44879</v>
      </c>
      <c r="E58" s="8">
        <v>7</v>
      </c>
      <c r="F58" s="8" t="s">
        <v>534</v>
      </c>
      <c r="G58" s="8"/>
      <c r="H58" s="8"/>
    </row>
    <row r="59" spans="1:8">
      <c r="A59" s="17">
        <v>126</v>
      </c>
      <c r="B59" s="8" t="s">
        <v>377</v>
      </c>
      <c r="C59" s="17">
        <v>871130</v>
      </c>
      <c r="D59" s="83">
        <v>44879</v>
      </c>
      <c r="E59" s="8">
        <v>7</v>
      </c>
      <c r="F59" s="8" t="s">
        <v>534</v>
      </c>
      <c r="G59" s="8"/>
      <c r="H59" s="8"/>
    </row>
    <row r="60" spans="1:8">
      <c r="A60" s="17">
        <v>126</v>
      </c>
      <c r="B60" s="8" t="s">
        <v>378</v>
      </c>
      <c r="C60" s="17">
        <v>871132</v>
      </c>
      <c r="D60" s="83">
        <v>44879</v>
      </c>
      <c r="E60" s="8">
        <v>7</v>
      </c>
      <c r="F60" s="8" t="s">
        <v>534</v>
      </c>
      <c r="G60" s="8"/>
      <c r="H60" s="8"/>
    </row>
    <row r="61" spans="1:8">
      <c r="A61" s="17">
        <v>126</v>
      </c>
      <c r="B61" s="8" t="s">
        <v>379</v>
      </c>
      <c r="C61" s="17">
        <v>871134</v>
      </c>
      <c r="D61" s="83">
        <v>44879</v>
      </c>
      <c r="E61" s="8">
        <v>7</v>
      </c>
      <c r="F61" s="8" t="s">
        <v>534</v>
      </c>
      <c r="G61" s="8"/>
      <c r="H61" s="8"/>
    </row>
    <row r="62" spans="1:8">
      <c r="A62" s="17">
        <v>126</v>
      </c>
      <c r="B62" s="8" t="s">
        <v>380</v>
      </c>
      <c r="C62" s="17">
        <v>871136</v>
      </c>
      <c r="D62" s="83">
        <v>44879</v>
      </c>
      <c r="E62" s="8">
        <v>7</v>
      </c>
      <c r="F62" s="8" t="s">
        <v>534</v>
      </c>
      <c r="G62" s="8"/>
      <c r="H62" s="8"/>
    </row>
    <row r="63" spans="1:8">
      <c r="A63" s="17">
        <v>126</v>
      </c>
      <c r="B63" s="8" t="s">
        <v>381</v>
      </c>
      <c r="C63" s="17">
        <v>871846</v>
      </c>
      <c r="D63" s="83">
        <v>44879</v>
      </c>
      <c r="E63" s="8">
        <v>7</v>
      </c>
      <c r="F63" s="8" t="s">
        <v>534</v>
      </c>
      <c r="G63" s="8"/>
      <c r="H63" s="8"/>
    </row>
    <row r="64" spans="1:8">
      <c r="A64" s="17">
        <v>126</v>
      </c>
      <c r="B64" s="8" t="s">
        <v>382</v>
      </c>
      <c r="C64" s="17">
        <v>871848</v>
      </c>
      <c r="D64" s="83">
        <v>44879</v>
      </c>
      <c r="E64" s="8">
        <v>7</v>
      </c>
      <c r="F64" s="8" t="s">
        <v>534</v>
      </c>
      <c r="G64" s="8"/>
      <c r="H64" s="8"/>
    </row>
    <row r="65" spans="1:8">
      <c r="A65" s="17">
        <v>126</v>
      </c>
      <c r="B65" s="8" t="s">
        <v>383</v>
      </c>
      <c r="C65" s="17">
        <v>871850</v>
      </c>
      <c r="D65" s="83">
        <v>44879</v>
      </c>
      <c r="E65" s="8">
        <v>7</v>
      </c>
      <c r="F65" s="8" t="s">
        <v>534</v>
      </c>
      <c r="G65" s="8"/>
      <c r="H65" s="8"/>
    </row>
    <row r="66" spans="1:8">
      <c r="A66" s="17">
        <v>126</v>
      </c>
      <c r="B66" s="8" t="s">
        <v>384</v>
      </c>
      <c r="C66" s="17">
        <v>871852</v>
      </c>
      <c r="D66" s="83">
        <v>44879</v>
      </c>
      <c r="E66" s="8">
        <v>7</v>
      </c>
      <c r="F66" s="8" t="s">
        <v>534</v>
      </c>
      <c r="G66" s="8"/>
      <c r="H66" s="8"/>
    </row>
    <row r="67" spans="1:8">
      <c r="A67" s="17">
        <v>126</v>
      </c>
      <c r="B67" s="8" t="s">
        <v>385</v>
      </c>
      <c r="C67" s="17">
        <v>871860</v>
      </c>
      <c r="D67" s="83">
        <v>44879</v>
      </c>
      <c r="E67" s="8">
        <v>7</v>
      </c>
      <c r="F67" s="8" t="s">
        <v>534</v>
      </c>
      <c r="G67" s="8"/>
      <c r="H67" s="8"/>
    </row>
    <row r="68" spans="1:8">
      <c r="A68" s="17">
        <v>126</v>
      </c>
      <c r="B68" s="8" t="s">
        <v>386</v>
      </c>
      <c r="C68" s="17">
        <v>871862</v>
      </c>
      <c r="D68" s="83">
        <v>44879</v>
      </c>
      <c r="E68" s="8">
        <v>7</v>
      </c>
      <c r="F68" s="8" t="s">
        <v>534</v>
      </c>
      <c r="G68" s="8"/>
      <c r="H68" s="8"/>
    </row>
    <row r="69" spans="1:8">
      <c r="A69" s="17">
        <v>126</v>
      </c>
      <c r="B69" s="8" t="s">
        <v>387</v>
      </c>
      <c r="C69" s="17">
        <v>871864</v>
      </c>
      <c r="D69" s="83">
        <v>44879</v>
      </c>
      <c r="E69" s="8">
        <v>7</v>
      </c>
      <c r="F69" s="8" t="s">
        <v>534</v>
      </c>
      <c r="G69" s="8"/>
      <c r="H69" s="8"/>
    </row>
    <row r="70" spans="1:8">
      <c r="A70" s="17">
        <v>126</v>
      </c>
      <c r="B70" s="8" t="s">
        <v>388</v>
      </c>
      <c r="C70" s="17">
        <v>871866</v>
      </c>
      <c r="D70" s="83">
        <v>44879</v>
      </c>
      <c r="E70" s="8">
        <v>7</v>
      </c>
      <c r="F70" s="8" t="s">
        <v>534</v>
      </c>
      <c r="G70" s="8"/>
      <c r="H70" s="8"/>
    </row>
    <row r="71" spans="1:8">
      <c r="A71" s="17">
        <v>126</v>
      </c>
      <c r="B71" s="8" t="s">
        <v>389</v>
      </c>
      <c r="C71" s="17">
        <v>871868</v>
      </c>
      <c r="D71" s="83">
        <v>44879</v>
      </c>
      <c r="E71" s="8">
        <v>7</v>
      </c>
      <c r="F71" s="8" t="s">
        <v>534</v>
      </c>
      <c r="G71" s="8"/>
      <c r="H71" s="8"/>
    </row>
    <row r="72" spans="1:8">
      <c r="A72" s="17">
        <v>126</v>
      </c>
      <c r="B72" s="8" t="s">
        <v>390</v>
      </c>
      <c r="C72" s="17">
        <v>871870</v>
      </c>
      <c r="D72" s="83">
        <v>44879</v>
      </c>
      <c r="E72" s="8">
        <v>7</v>
      </c>
      <c r="F72" s="8" t="s">
        <v>534</v>
      </c>
      <c r="G72" s="8"/>
      <c r="H72" s="8"/>
    </row>
    <row r="73" spans="1:8">
      <c r="A73" s="17">
        <v>126</v>
      </c>
      <c r="B73" s="8" t="s">
        <v>391</v>
      </c>
      <c r="C73" s="17">
        <v>872000</v>
      </c>
      <c r="D73" s="83">
        <v>44879</v>
      </c>
      <c r="E73" s="8">
        <v>7</v>
      </c>
      <c r="F73" s="8" t="s">
        <v>534</v>
      </c>
      <c r="G73" s="8"/>
      <c r="H73" s="8"/>
    </row>
    <row r="74" spans="1:8">
      <c r="A74" s="17">
        <v>126</v>
      </c>
      <c r="B74" s="8" t="s">
        <v>392</v>
      </c>
      <c r="C74" s="17">
        <v>872006</v>
      </c>
      <c r="D74" s="83">
        <v>44879</v>
      </c>
      <c r="E74" s="8">
        <v>7</v>
      </c>
      <c r="F74" s="8" t="s">
        <v>534</v>
      </c>
      <c r="G74" s="8"/>
      <c r="H74" s="8"/>
    </row>
    <row r="75" spans="1:8">
      <c r="A75" s="17">
        <v>126</v>
      </c>
      <c r="B75" s="8" t="s">
        <v>393</v>
      </c>
      <c r="C75" s="17">
        <v>872008</v>
      </c>
      <c r="D75" s="83">
        <v>44879</v>
      </c>
      <c r="E75" s="8">
        <v>7</v>
      </c>
      <c r="F75" s="8" t="s">
        <v>534</v>
      </c>
      <c r="G75" s="8"/>
      <c r="H75" s="8"/>
    </row>
    <row r="76" spans="1:8">
      <c r="A76" s="17">
        <v>126</v>
      </c>
      <c r="B76" s="8" t="s">
        <v>394</v>
      </c>
      <c r="C76" s="17">
        <v>872010</v>
      </c>
      <c r="D76" s="83">
        <v>44879</v>
      </c>
      <c r="E76" s="8">
        <v>7</v>
      </c>
      <c r="F76" s="8" t="s">
        <v>534</v>
      </c>
      <c r="G76" s="8"/>
      <c r="H76" s="8"/>
    </row>
    <row r="77" spans="1:8">
      <c r="A77" s="17">
        <v>126</v>
      </c>
      <c r="B77" s="8" t="s">
        <v>395</v>
      </c>
      <c r="C77" s="17">
        <v>872012</v>
      </c>
      <c r="D77" s="83">
        <v>44879</v>
      </c>
      <c r="E77" s="8">
        <v>7</v>
      </c>
      <c r="F77" s="8" t="s">
        <v>714</v>
      </c>
      <c r="G77" s="8"/>
      <c r="H77" s="8"/>
    </row>
    <row r="78" spans="1:8">
      <c r="A78" s="17">
        <v>126</v>
      </c>
      <c r="B78" s="8" t="s">
        <v>396</v>
      </c>
      <c r="C78" s="17">
        <v>872004</v>
      </c>
      <c r="D78" s="83">
        <v>44879</v>
      </c>
      <c r="E78" s="8">
        <v>7</v>
      </c>
      <c r="F78" s="8" t="s">
        <v>534</v>
      </c>
      <c r="G78" s="8"/>
      <c r="H78" s="8"/>
    </row>
    <row r="79" spans="1:8">
      <c r="A79" s="17">
        <v>126</v>
      </c>
      <c r="B79" s="8" t="s">
        <v>397</v>
      </c>
      <c r="C79" s="17">
        <v>872002</v>
      </c>
      <c r="D79" s="83">
        <v>44879</v>
      </c>
      <c r="E79" s="8">
        <v>7</v>
      </c>
      <c r="F79" s="8" t="s">
        <v>534</v>
      </c>
      <c r="G79" s="8"/>
      <c r="H79" s="8"/>
    </row>
    <row r="80" spans="1:8">
      <c r="A80" s="17">
        <v>126</v>
      </c>
      <c r="B80" s="8" t="s">
        <v>398</v>
      </c>
      <c r="C80" s="17">
        <v>872014</v>
      </c>
      <c r="D80" s="83">
        <v>44879</v>
      </c>
      <c r="E80" s="8">
        <v>7</v>
      </c>
      <c r="F80" s="8" t="s">
        <v>534</v>
      </c>
      <c r="G80" s="8"/>
      <c r="H80" s="8"/>
    </row>
    <row r="81" spans="1:8">
      <c r="A81" s="17">
        <v>126</v>
      </c>
      <c r="B81" s="8" t="s">
        <v>399</v>
      </c>
      <c r="C81" s="17">
        <v>872106</v>
      </c>
      <c r="D81" s="83">
        <v>44879</v>
      </c>
      <c r="E81" s="8">
        <v>7</v>
      </c>
      <c r="F81" s="8" t="s">
        <v>534</v>
      </c>
      <c r="G81" s="8"/>
      <c r="H81" s="8"/>
    </row>
    <row r="82" spans="1:8">
      <c r="A82" s="17">
        <v>126</v>
      </c>
      <c r="B82" s="8" t="s">
        <v>400</v>
      </c>
      <c r="C82" s="17">
        <v>872108</v>
      </c>
      <c r="D82" s="83">
        <v>44879</v>
      </c>
      <c r="E82" s="8">
        <v>7</v>
      </c>
      <c r="F82" s="8" t="s">
        <v>534</v>
      </c>
      <c r="G82" s="8"/>
      <c r="H82" s="8"/>
    </row>
    <row r="83" spans="1:8">
      <c r="A83" s="17">
        <v>126</v>
      </c>
      <c r="B83" s="8" t="s">
        <v>401</v>
      </c>
      <c r="C83" s="17">
        <v>872110</v>
      </c>
      <c r="D83" s="83">
        <v>44879</v>
      </c>
      <c r="E83" s="8">
        <v>7</v>
      </c>
      <c r="F83" s="8" t="s">
        <v>534</v>
      </c>
      <c r="G83" s="8"/>
      <c r="H83" s="8"/>
    </row>
    <row r="84" spans="1:8">
      <c r="A84" s="17">
        <v>126</v>
      </c>
      <c r="B84" s="8" t="s">
        <v>402</v>
      </c>
      <c r="C84" s="17">
        <v>872112</v>
      </c>
      <c r="D84" s="83">
        <v>44879</v>
      </c>
      <c r="E84" s="8">
        <v>7</v>
      </c>
      <c r="F84" s="8" t="s">
        <v>534</v>
      </c>
      <c r="G84" s="8"/>
      <c r="H84" s="8"/>
    </row>
    <row r="85" spans="1:8">
      <c r="A85" s="17">
        <v>126</v>
      </c>
      <c r="B85" s="8" t="s">
        <v>403</v>
      </c>
      <c r="C85" s="17">
        <v>872114</v>
      </c>
      <c r="D85" s="83">
        <v>44879</v>
      </c>
      <c r="E85" s="8">
        <v>7</v>
      </c>
      <c r="F85" s="8" t="s">
        <v>534</v>
      </c>
      <c r="G85" s="8"/>
      <c r="H85" s="8"/>
    </row>
    <row r="86" spans="1:8">
      <c r="A86" s="17">
        <v>126</v>
      </c>
      <c r="B86" s="8" t="s">
        <v>404</v>
      </c>
      <c r="C86" s="17">
        <v>872102</v>
      </c>
      <c r="D86" s="83">
        <v>44879</v>
      </c>
      <c r="E86" s="8">
        <v>7</v>
      </c>
      <c r="F86" s="8" t="s">
        <v>534</v>
      </c>
      <c r="G86" s="8"/>
      <c r="H86" s="8"/>
    </row>
    <row r="87" spans="1:8">
      <c r="A87" s="17">
        <v>126</v>
      </c>
      <c r="B87" s="8" t="s">
        <v>405</v>
      </c>
      <c r="C87" s="17">
        <v>872104</v>
      </c>
      <c r="D87" s="83">
        <v>44879</v>
      </c>
      <c r="E87" s="8">
        <v>7</v>
      </c>
      <c r="F87" s="8" t="s">
        <v>534</v>
      </c>
      <c r="G87" s="8"/>
      <c r="H87" s="8"/>
    </row>
    <row r="88" spans="1:8">
      <c r="A88" s="17">
        <v>126</v>
      </c>
      <c r="B88" s="8" t="s">
        <v>406</v>
      </c>
      <c r="C88" s="17">
        <v>872612</v>
      </c>
      <c r="D88" s="83">
        <v>44879</v>
      </c>
      <c r="E88" s="8">
        <v>7</v>
      </c>
      <c r="F88" s="8" t="s">
        <v>534</v>
      </c>
      <c r="G88" s="8"/>
      <c r="H88" s="8"/>
    </row>
    <row r="89" spans="1:8">
      <c r="A89" s="17">
        <v>126</v>
      </c>
      <c r="B89" s="8" t="s">
        <v>407</v>
      </c>
      <c r="C89" s="17">
        <v>872613</v>
      </c>
      <c r="D89" s="83">
        <v>44879</v>
      </c>
      <c r="E89" s="8">
        <v>7</v>
      </c>
      <c r="F89" s="8" t="s">
        <v>534</v>
      </c>
      <c r="G89" s="8"/>
      <c r="H89" s="8"/>
    </row>
    <row r="90" spans="1:8">
      <c r="A90" s="17">
        <v>126</v>
      </c>
      <c r="B90" s="8" t="s">
        <v>408</v>
      </c>
      <c r="C90" s="17">
        <v>872700</v>
      </c>
      <c r="D90" s="83">
        <v>44879</v>
      </c>
      <c r="E90" s="8">
        <v>7</v>
      </c>
      <c r="F90" s="8" t="s">
        <v>534</v>
      </c>
      <c r="G90" s="8"/>
      <c r="H90" s="8"/>
    </row>
    <row r="91" spans="1:8">
      <c r="A91" s="17">
        <v>126</v>
      </c>
      <c r="B91" s="8" t="s">
        <v>409</v>
      </c>
      <c r="C91" s="17">
        <v>872702</v>
      </c>
      <c r="D91" s="83">
        <v>44879</v>
      </c>
      <c r="E91" s="8">
        <v>7</v>
      </c>
      <c r="F91" s="8" t="s">
        <v>534</v>
      </c>
      <c r="G91" s="8"/>
      <c r="H91" s="8"/>
    </row>
    <row r="92" spans="1:8">
      <c r="A92" s="17">
        <v>126</v>
      </c>
      <c r="B92" s="8" t="s">
        <v>410</v>
      </c>
      <c r="C92" s="17">
        <v>872704</v>
      </c>
      <c r="D92" s="83">
        <v>44879</v>
      </c>
      <c r="E92" s="8">
        <v>7</v>
      </c>
      <c r="F92" s="8" t="s">
        <v>534</v>
      </c>
      <c r="G92" s="8"/>
      <c r="H92" s="8"/>
    </row>
    <row r="93" spans="1:8">
      <c r="A93" s="17">
        <v>126</v>
      </c>
      <c r="B93" s="8" t="s">
        <v>411</v>
      </c>
      <c r="C93" s="17">
        <v>872706</v>
      </c>
      <c r="D93" s="83">
        <v>44879</v>
      </c>
      <c r="E93" s="8">
        <v>7</v>
      </c>
      <c r="F93" s="8" t="s">
        <v>534</v>
      </c>
      <c r="G93" s="8"/>
      <c r="H93" s="8"/>
    </row>
    <row r="94" spans="1:8">
      <c r="A94" s="17">
        <v>126</v>
      </c>
      <c r="B94" s="8" t="s">
        <v>412</v>
      </c>
      <c r="C94" s="17">
        <v>872708</v>
      </c>
      <c r="D94" s="83">
        <v>44879</v>
      </c>
      <c r="E94" s="8">
        <v>7</v>
      </c>
      <c r="F94" s="8" t="s">
        <v>534</v>
      </c>
      <c r="G94" s="8"/>
      <c r="H94" s="8"/>
    </row>
    <row r="95" spans="1:8">
      <c r="A95" s="17">
        <v>126</v>
      </c>
      <c r="B95" s="8" t="s">
        <v>413</v>
      </c>
      <c r="C95" s="17">
        <v>872711</v>
      </c>
      <c r="D95" s="83">
        <v>44879</v>
      </c>
      <c r="E95" s="8">
        <v>7</v>
      </c>
      <c r="F95" s="8" t="s">
        <v>534</v>
      </c>
      <c r="G95" s="8"/>
      <c r="H95" s="8"/>
    </row>
    <row r="96" spans="1:8">
      <c r="A96" s="17">
        <v>126</v>
      </c>
      <c r="B96" s="8" t="s">
        <v>414</v>
      </c>
      <c r="C96" s="17">
        <v>873400</v>
      </c>
      <c r="D96" s="83">
        <v>44879</v>
      </c>
      <c r="E96" s="8">
        <v>7</v>
      </c>
      <c r="F96" s="8" t="s">
        <v>534</v>
      </c>
      <c r="G96" s="8"/>
      <c r="H96" s="8"/>
    </row>
    <row r="97" spans="1:8">
      <c r="A97" s="17">
        <v>126</v>
      </c>
      <c r="B97" s="8" t="s">
        <v>415</v>
      </c>
      <c r="C97" s="17">
        <v>873590</v>
      </c>
      <c r="D97" s="83">
        <v>44879</v>
      </c>
      <c r="E97" s="8">
        <v>7</v>
      </c>
      <c r="F97" s="8" t="s">
        <v>534</v>
      </c>
      <c r="G97" s="8"/>
      <c r="H97" s="8"/>
    </row>
    <row r="98" spans="1:8">
      <c r="A98" s="17">
        <v>126</v>
      </c>
      <c r="B98" s="8" t="s">
        <v>416</v>
      </c>
      <c r="C98" s="17">
        <v>873591</v>
      </c>
      <c r="D98" s="83">
        <v>44879</v>
      </c>
      <c r="E98" s="8">
        <v>7</v>
      </c>
      <c r="F98" s="8" t="s">
        <v>534</v>
      </c>
      <c r="G98" s="8"/>
      <c r="H98" s="8"/>
    </row>
    <row r="99" spans="1:8">
      <c r="A99" s="17">
        <v>126</v>
      </c>
      <c r="B99" s="8" t="s">
        <v>417</v>
      </c>
      <c r="C99" s="17">
        <v>873402</v>
      </c>
      <c r="D99" s="83">
        <v>44879</v>
      </c>
      <c r="E99" s="8">
        <v>7</v>
      </c>
      <c r="F99" s="8" t="s">
        <v>534</v>
      </c>
      <c r="G99" s="8"/>
      <c r="H99" s="8"/>
    </row>
    <row r="100" spans="1:8">
      <c r="A100" s="17">
        <v>126</v>
      </c>
      <c r="B100" s="8" t="s">
        <v>418</v>
      </c>
      <c r="C100" s="17">
        <v>873596</v>
      </c>
      <c r="D100" s="83">
        <v>44879</v>
      </c>
      <c r="E100" s="8">
        <v>7</v>
      </c>
      <c r="F100" s="8" t="s">
        <v>534</v>
      </c>
      <c r="G100" s="8"/>
      <c r="H100" s="8"/>
    </row>
    <row r="101" spans="1:8">
      <c r="A101" s="17">
        <v>126</v>
      </c>
      <c r="B101" s="8" t="s">
        <v>419</v>
      </c>
      <c r="C101" s="17">
        <v>873594</v>
      </c>
      <c r="D101" s="83">
        <v>44879</v>
      </c>
      <c r="E101" s="8">
        <v>7</v>
      </c>
      <c r="F101" s="8" t="s">
        <v>534</v>
      </c>
      <c r="G101" s="8"/>
      <c r="H101" s="8"/>
    </row>
    <row r="102" spans="1:8">
      <c r="A102" s="17">
        <v>126</v>
      </c>
      <c r="B102" s="8" t="s">
        <v>420</v>
      </c>
      <c r="C102" s="17">
        <v>873598</v>
      </c>
      <c r="D102" s="83">
        <v>44879</v>
      </c>
      <c r="E102" s="8">
        <v>7</v>
      </c>
      <c r="F102" s="8" t="s">
        <v>534</v>
      </c>
      <c r="G102" s="8"/>
      <c r="H102" s="8"/>
    </row>
    <row r="103" spans="1:8">
      <c r="A103" s="17">
        <v>126</v>
      </c>
      <c r="B103" s="8" t="s">
        <v>421</v>
      </c>
      <c r="C103" s="17">
        <v>873595</v>
      </c>
      <c r="D103" s="83">
        <v>44879</v>
      </c>
      <c r="E103" s="8">
        <v>7</v>
      </c>
      <c r="F103" s="8" t="s">
        <v>534</v>
      </c>
      <c r="G103" s="8"/>
      <c r="H103" s="8"/>
    </row>
    <row r="104" spans="1:8">
      <c r="A104" s="17">
        <v>126</v>
      </c>
      <c r="B104" s="8" t="s">
        <v>422</v>
      </c>
      <c r="C104" s="17">
        <v>873593</v>
      </c>
      <c r="D104" s="83">
        <v>44879</v>
      </c>
      <c r="E104" s="8">
        <v>7</v>
      </c>
      <c r="F104" s="8" t="s">
        <v>534</v>
      </c>
      <c r="G104" s="8"/>
      <c r="H104" s="8"/>
    </row>
    <row r="105" spans="1:8">
      <c r="A105" s="17">
        <v>126</v>
      </c>
      <c r="B105" s="8" t="s">
        <v>423</v>
      </c>
      <c r="C105" s="17">
        <v>873592</v>
      </c>
      <c r="D105" s="83">
        <v>44879</v>
      </c>
      <c r="E105" s="8">
        <v>7</v>
      </c>
      <c r="F105" s="8" t="s">
        <v>534</v>
      </c>
      <c r="G105" s="8"/>
      <c r="H105" s="8"/>
    </row>
    <row r="106" spans="1:8">
      <c r="A106" s="17">
        <v>126</v>
      </c>
      <c r="B106" s="8" t="s">
        <v>424</v>
      </c>
      <c r="C106" s="17">
        <v>873608</v>
      </c>
      <c r="D106" s="83">
        <v>44879</v>
      </c>
      <c r="E106" s="8">
        <v>7</v>
      </c>
      <c r="F106" s="8" t="s">
        <v>534</v>
      </c>
      <c r="G106" s="8"/>
      <c r="H106" s="8"/>
    </row>
    <row r="107" spans="1:8">
      <c r="A107" s="17">
        <v>126</v>
      </c>
      <c r="B107" s="8" t="s">
        <v>425</v>
      </c>
      <c r="C107" s="17">
        <v>873601</v>
      </c>
      <c r="D107" s="83">
        <v>44879</v>
      </c>
      <c r="E107" s="8">
        <v>7</v>
      </c>
      <c r="F107" s="8" t="s">
        <v>534</v>
      </c>
      <c r="G107" s="8"/>
      <c r="H107" s="8"/>
    </row>
    <row r="108" spans="1:8">
      <c r="A108" s="17">
        <v>126</v>
      </c>
      <c r="B108" s="8" t="s">
        <v>426</v>
      </c>
      <c r="C108" s="17">
        <v>873600</v>
      </c>
      <c r="D108" s="83">
        <v>44879</v>
      </c>
      <c r="E108" s="8">
        <v>7</v>
      </c>
      <c r="F108" s="8" t="s">
        <v>534</v>
      </c>
      <c r="G108" s="8"/>
      <c r="H108" s="8"/>
    </row>
    <row r="109" spans="1:8">
      <c r="A109" s="17">
        <v>126</v>
      </c>
      <c r="B109" s="8" t="s">
        <v>427</v>
      </c>
      <c r="C109" s="17">
        <v>873610</v>
      </c>
      <c r="D109" s="83">
        <v>44879</v>
      </c>
      <c r="E109" s="8">
        <v>7</v>
      </c>
      <c r="F109" s="8" t="s">
        <v>534</v>
      </c>
      <c r="G109" s="8"/>
      <c r="H109" s="8"/>
    </row>
    <row r="110" spans="1:8">
      <c r="A110" s="17">
        <v>126</v>
      </c>
      <c r="B110" s="8" t="s">
        <v>428</v>
      </c>
      <c r="C110" s="17">
        <v>873612</v>
      </c>
      <c r="D110" s="83">
        <v>44879</v>
      </c>
      <c r="E110" s="8">
        <v>7</v>
      </c>
      <c r="F110" s="8" t="s">
        <v>534</v>
      </c>
      <c r="G110" s="8"/>
      <c r="H110" s="8"/>
    </row>
    <row r="111" spans="1:8">
      <c r="A111" s="17">
        <v>126</v>
      </c>
      <c r="B111" s="8" t="s">
        <v>429</v>
      </c>
      <c r="C111" s="17">
        <v>873614</v>
      </c>
      <c r="D111" s="83">
        <v>44879</v>
      </c>
      <c r="E111" s="8">
        <v>7</v>
      </c>
      <c r="F111" s="8" t="s">
        <v>534</v>
      </c>
      <c r="G111" s="8"/>
      <c r="H111" s="8"/>
    </row>
    <row r="112" spans="1:8">
      <c r="A112" s="17">
        <v>126</v>
      </c>
      <c r="B112" s="8" t="s">
        <v>430</v>
      </c>
      <c r="C112" s="17">
        <v>873616</v>
      </c>
      <c r="D112" s="83">
        <v>44879</v>
      </c>
      <c r="E112" s="8">
        <v>7</v>
      </c>
      <c r="F112" s="8" t="s">
        <v>534</v>
      </c>
      <c r="G112" s="8"/>
      <c r="H112" s="8"/>
    </row>
    <row r="113" spans="1:8">
      <c r="A113" s="17">
        <v>126</v>
      </c>
      <c r="B113" s="8" t="s">
        <v>431</v>
      </c>
      <c r="C113" s="17">
        <v>873650</v>
      </c>
      <c r="D113" s="83">
        <v>44879</v>
      </c>
      <c r="E113" s="8">
        <v>7</v>
      </c>
      <c r="F113" s="8" t="s">
        <v>534</v>
      </c>
      <c r="G113" s="8"/>
      <c r="H113" s="8"/>
    </row>
    <row r="114" spans="1:8">
      <c r="A114" s="17">
        <v>126</v>
      </c>
      <c r="B114" s="8" t="s">
        <v>432</v>
      </c>
      <c r="C114" s="17">
        <v>873652</v>
      </c>
      <c r="D114" s="83">
        <v>44879</v>
      </c>
      <c r="E114" s="8">
        <v>7</v>
      </c>
      <c r="F114" s="8" t="s">
        <v>534</v>
      </c>
      <c r="G114" s="8"/>
      <c r="H114" s="8"/>
    </row>
    <row r="115" spans="1:8">
      <c r="A115" s="17">
        <v>126</v>
      </c>
      <c r="B115" s="8" t="s">
        <v>433</v>
      </c>
      <c r="C115" s="17">
        <v>873672</v>
      </c>
      <c r="D115" s="83">
        <v>44879</v>
      </c>
      <c r="E115" s="8">
        <v>7</v>
      </c>
      <c r="F115" s="8" t="s">
        <v>534</v>
      </c>
      <c r="G115" s="8"/>
      <c r="H115" s="8"/>
    </row>
    <row r="116" spans="1:8">
      <c r="A116" s="17">
        <v>126</v>
      </c>
      <c r="B116" s="8" t="s">
        <v>434</v>
      </c>
      <c r="C116" s="17">
        <v>873674</v>
      </c>
      <c r="D116" s="83">
        <v>44879</v>
      </c>
      <c r="E116" s="8">
        <v>7</v>
      </c>
      <c r="F116" s="8" t="s">
        <v>534</v>
      </c>
      <c r="G116" s="8"/>
      <c r="H116" s="8"/>
    </row>
    <row r="117" spans="1:8">
      <c r="A117" s="17">
        <v>126</v>
      </c>
      <c r="B117" s="8" t="s">
        <v>435</v>
      </c>
      <c r="C117" s="17">
        <v>873676</v>
      </c>
      <c r="D117" s="83">
        <v>44879</v>
      </c>
      <c r="E117" s="8">
        <v>7</v>
      </c>
      <c r="F117" s="8" t="s">
        <v>534</v>
      </c>
      <c r="G117" s="8"/>
      <c r="H117" s="8"/>
    </row>
    <row r="118" spans="1:8">
      <c r="A118" s="17">
        <v>126</v>
      </c>
      <c r="B118" s="8" t="s">
        <v>436</v>
      </c>
      <c r="C118" s="17">
        <v>873704</v>
      </c>
      <c r="D118" s="83">
        <v>44879</v>
      </c>
      <c r="E118" s="8">
        <v>7</v>
      </c>
      <c r="F118" s="8" t="s">
        <v>534</v>
      </c>
      <c r="G118" s="8"/>
      <c r="H118" s="8"/>
    </row>
    <row r="119" spans="1:8">
      <c r="A119" s="17">
        <v>126</v>
      </c>
      <c r="B119" s="8" t="s">
        <v>437</v>
      </c>
      <c r="C119" s="17">
        <v>873702</v>
      </c>
      <c r="D119" s="83">
        <v>44879</v>
      </c>
      <c r="E119" s="8">
        <v>7</v>
      </c>
      <c r="F119" s="8" t="s">
        <v>534</v>
      </c>
      <c r="G119" s="8"/>
      <c r="H119" s="8"/>
    </row>
    <row r="120" spans="1:8">
      <c r="A120" s="17">
        <v>126</v>
      </c>
      <c r="B120" s="8" t="s">
        <v>438</v>
      </c>
      <c r="C120" s="17">
        <v>873952</v>
      </c>
      <c r="D120" s="83">
        <v>44879</v>
      </c>
      <c r="E120" s="8">
        <v>7</v>
      </c>
      <c r="F120" s="8" t="s">
        <v>534</v>
      </c>
      <c r="G120" s="8"/>
      <c r="H120" s="8"/>
    </row>
    <row r="121" spans="1:8">
      <c r="A121" s="17">
        <v>126</v>
      </c>
      <c r="B121" s="8" t="s">
        <v>439</v>
      </c>
      <c r="C121" s="17">
        <v>873950</v>
      </c>
      <c r="D121" s="83">
        <v>44879</v>
      </c>
      <c r="E121" s="8">
        <v>7</v>
      </c>
      <c r="F121" s="8" t="s">
        <v>534</v>
      </c>
      <c r="G121" s="8"/>
      <c r="H121" s="8"/>
    </row>
    <row r="122" spans="1:8">
      <c r="A122" s="17">
        <v>126</v>
      </c>
      <c r="B122" s="8" t="s">
        <v>440</v>
      </c>
      <c r="C122" s="17">
        <v>873960</v>
      </c>
      <c r="D122" s="83">
        <v>44879</v>
      </c>
      <c r="E122" s="8">
        <v>7</v>
      </c>
      <c r="F122" s="8" t="s">
        <v>534</v>
      </c>
      <c r="G122" s="8"/>
      <c r="H122" s="8"/>
    </row>
    <row r="123" spans="1:8">
      <c r="A123" s="17">
        <v>126</v>
      </c>
      <c r="B123" s="8" t="s">
        <v>441</v>
      </c>
      <c r="C123" s="17">
        <v>873961</v>
      </c>
      <c r="D123" s="83">
        <v>44879</v>
      </c>
      <c r="E123" s="8">
        <v>7</v>
      </c>
      <c r="F123" s="8" t="s">
        <v>534</v>
      </c>
      <c r="G123" s="8"/>
      <c r="H123" s="8"/>
    </row>
    <row r="124" spans="1:8">
      <c r="A124" s="17">
        <v>126</v>
      </c>
      <c r="B124" s="8" t="s">
        <v>442</v>
      </c>
      <c r="C124" s="17">
        <v>873962</v>
      </c>
      <c r="D124" s="83">
        <v>44879</v>
      </c>
      <c r="E124" s="8">
        <v>7</v>
      </c>
      <c r="F124" s="8" t="s">
        <v>534</v>
      </c>
      <c r="G124" s="8"/>
      <c r="H124" s="8"/>
    </row>
    <row r="125" spans="1:8">
      <c r="A125" s="17">
        <v>126</v>
      </c>
      <c r="B125" s="8" t="s">
        <v>443</v>
      </c>
      <c r="C125" s="17">
        <v>873963</v>
      </c>
      <c r="D125" s="83">
        <v>44879</v>
      </c>
      <c r="E125" s="8">
        <v>7</v>
      </c>
      <c r="F125" s="8" t="s">
        <v>534</v>
      </c>
      <c r="G125" s="8"/>
      <c r="H125" s="8"/>
    </row>
    <row r="126" spans="1:8">
      <c r="A126" s="17">
        <v>126</v>
      </c>
      <c r="B126" s="8" t="s">
        <v>444</v>
      </c>
      <c r="C126" s="17">
        <v>873964</v>
      </c>
      <c r="D126" s="83">
        <v>44879</v>
      </c>
      <c r="E126" s="8">
        <v>7</v>
      </c>
      <c r="F126" s="8" t="s">
        <v>534</v>
      </c>
      <c r="G126" s="8"/>
      <c r="H126" s="8"/>
    </row>
    <row r="127" spans="1:8">
      <c r="A127" s="17">
        <v>126</v>
      </c>
      <c r="B127" s="8" t="s">
        <v>445</v>
      </c>
      <c r="C127" s="17">
        <v>873965</v>
      </c>
      <c r="D127" s="83">
        <v>44879</v>
      </c>
      <c r="E127" s="8">
        <v>7</v>
      </c>
      <c r="F127" s="8" t="s">
        <v>534</v>
      </c>
      <c r="G127" s="8"/>
      <c r="H127" s="8"/>
    </row>
    <row r="128" spans="1:8">
      <c r="A128" s="17">
        <v>126</v>
      </c>
      <c r="B128" s="8" t="s">
        <v>446</v>
      </c>
      <c r="C128" s="17">
        <v>873966</v>
      </c>
      <c r="D128" s="83">
        <v>44879</v>
      </c>
      <c r="E128" s="8">
        <v>7</v>
      </c>
      <c r="F128" s="8" t="s">
        <v>534</v>
      </c>
      <c r="G128" s="8"/>
      <c r="H128" s="8"/>
    </row>
    <row r="129" spans="1:8">
      <c r="A129" s="17">
        <v>126</v>
      </c>
      <c r="B129" s="8" t="s">
        <v>447</v>
      </c>
      <c r="C129" s="17">
        <v>873967</v>
      </c>
      <c r="D129" s="83">
        <v>44879</v>
      </c>
      <c r="E129" s="8">
        <v>7</v>
      </c>
      <c r="F129" s="8" t="s">
        <v>534</v>
      </c>
      <c r="G129" s="8"/>
      <c r="H129" s="8"/>
    </row>
    <row r="130" spans="1:8">
      <c r="A130" s="17">
        <v>126</v>
      </c>
      <c r="B130" s="8" t="s">
        <v>448</v>
      </c>
      <c r="C130" s="17">
        <v>874003</v>
      </c>
      <c r="D130" s="83">
        <v>44879</v>
      </c>
      <c r="E130" s="8">
        <v>7</v>
      </c>
      <c r="F130" s="8" t="s">
        <v>534</v>
      </c>
      <c r="G130" s="8"/>
      <c r="H130" s="8"/>
    </row>
    <row r="131" spans="1:8">
      <c r="A131" s="17">
        <v>126</v>
      </c>
      <c r="B131" s="8" t="s">
        <v>449</v>
      </c>
      <c r="C131" s="17">
        <v>874005</v>
      </c>
      <c r="D131" s="83">
        <v>44879</v>
      </c>
      <c r="E131" s="8">
        <v>7</v>
      </c>
      <c r="F131" s="8" t="s">
        <v>534</v>
      </c>
      <c r="G131" s="8"/>
      <c r="H131" s="8"/>
    </row>
    <row r="132" spans="1:8">
      <c r="A132" s="17">
        <v>126</v>
      </c>
      <c r="B132" s="8" t="s">
        <v>450</v>
      </c>
      <c r="C132" s="17">
        <v>874002</v>
      </c>
      <c r="D132" s="83">
        <v>44879</v>
      </c>
      <c r="E132" s="8">
        <v>7</v>
      </c>
      <c r="F132" s="8" t="s">
        <v>534</v>
      </c>
      <c r="G132" s="8"/>
      <c r="H132" s="8"/>
    </row>
    <row r="133" spans="1:8">
      <c r="A133" s="17">
        <v>126</v>
      </c>
      <c r="B133" s="8" t="s">
        <v>451</v>
      </c>
      <c r="C133" s="17">
        <v>874004</v>
      </c>
      <c r="D133" s="83">
        <v>44879</v>
      </c>
      <c r="E133" s="8">
        <v>7</v>
      </c>
      <c r="F133" s="8" t="s">
        <v>534</v>
      </c>
      <c r="G133" s="8"/>
      <c r="H133" s="8"/>
    </row>
    <row r="134" spans="1:8">
      <c r="A134" s="17">
        <v>126</v>
      </c>
      <c r="B134" s="8" t="s">
        <v>452</v>
      </c>
      <c r="C134" s="17">
        <v>874006</v>
      </c>
      <c r="D134" s="83">
        <v>44879</v>
      </c>
      <c r="E134" s="8">
        <v>7</v>
      </c>
      <c r="F134" s="8" t="s">
        <v>534</v>
      </c>
      <c r="G134" s="8"/>
      <c r="H134" s="8"/>
    </row>
    <row r="135" spans="1:8">
      <c r="A135" s="17">
        <v>126</v>
      </c>
      <c r="B135" s="8" t="s">
        <v>453</v>
      </c>
      <c r="C135" s="17">
        <v>874009</v>
      </c>
      <c r="D135" s="83">
        <v>44879</v>
      </c>
      <c r="E135" s="8">
        <v>7</v>
      </c>
      <c r="F135" s="8" t="s">
        <v>534</v>
      </c>
      <c r="G135" s="8"/>
      <c r="H135" s="8"/>
    </row>
    <row r="136" spans="1:8">
      <c r="A136" s="17">
        <v>126</v>
      </c>
      <c r="B136" s="8" t="s">
        <v>454</v>
      </c>
      <c r="C136" s="17">
        <v>874007</v>
      </c>
      <c r="D136" s="83">
        <v>44879</v>
      </c>
      <c r="E136" s="8">
        <v>7</v>
      </c>
      <c r="F136" s="8" t="s">
        <v>534</v>
      </c>
      <c r="G136" s="8"/>
      <c r="H136" s="8"/>
    </row>
    <row r="137" spans="1:8">
      <c r="A137" s="17">
        <v>126</v>
      </c>
      <c r="B137" s="8" t="s">
        <v>455</v>
      </c>
      <c r="C137" s="17">
        <v>874008</v>
      </c>
      <c r="D137" s="83">
        <v>44879</v>
      </c>
      <c r="E137" s="8">
        <v>7</v>
      </c>
      <c r="F137" s="8" t="s">
        <v>534</v>
      </c>
      <c r="G137" s="8"/>
      <c r="H137" s="8"/>
    </row>
    <row r="138" spans="1:8">
      <c r="A138" s="17">
        <v>126</v>
      </c>
      <c r="B138" s="8" t="s">
        <v>456</v>
      </c>
      <c r="C138" s="17">
        <v>874070</v>
      </c>
      <c r="D138" s="83">
        <v>44879</v>
      </c>
      <c r="E138" s="8">
        <v>7</v>
      </c>
      <c r="F138" s="8" t="s">
        <v>534</v>
      </c>
      <c r="G138" s="8"/>
      <c r="H138" s="8"/>
    </row>
    <row r="139" spans="1:8">
      <c r="A139" s="17">
        <v>126</v>
      </c>
      <c r="B139" s="8" t="s">
        <v>457</v>
      </c>
      <c r="C139" s="17">
        <v>874072</v>
      </c>
      <c r="D139" s="83">
        <v>44879</v>
      </c>
      <c r="E139" s="8">
        <v>7</v>
      </c>
      <c r="F139" s="8" t="s">
        <v>534</v>
      </c>
      <c r="G139" s="8"/>
      <c r="H139" s="8"/>
    </row>
    <row r="140" spans="1:8">
      <c r="A140" s="17">
        <v>126</v>
      </c>
      <c r="B140" s="8" t="s">
        <v>458</v>
      </c>
      <c r="C140" s="17">
        <v>874074</v>
      </c>
      <c r="D140" s="83">
        <v>44879</v>
      </c>
      <c r="E140" s="8">
        <v>7</v>
      </c>
      <c r="F140" s="8" t="s">
        <v>534</v>
      </c>
      <c r="G140" s="8"/>
      <c r="H140" s="8"/>
    </row>
    <row r="141" spans="1:8">
      <c r="A141" s="17">
        <v>126</v>
      </c>
      <c r="B141" s="8" t="s">
        <v>459</v>
      </c>
      <c r="C141" s="17">
        <v>874076</v>
      </c>
      <c r="D141" s="83">
        <v>44879</v>
      </c>
      <c r="E141" s="8">
        <v>7</v>
      </c>
      <c r="F141" s="8" t="s">
        <v>534</v>
      </c>
      <c r="G141" s="8"/>
      <c r="H141" s="8"/>
    </row>
    <row r="142" spans="1:8">
      <c r="A142" s="17">
        <v>126</v>
      </c>
      <c r="B142" s="8" t="s">
        <v>460</v>
      </c>
      <c r="C142" s="17">
        <v>874100</v>
      </c>
      <c r="D142" s="83">
        <v>44879</v>
      </c>
      <c r="E142" s="8">
        <v>7</v>
      </c>
      <c r="F142" s="8" t="s">
        <v>534</v>
      </c>
      <c r="G142" s="8"/>
      <c r="H142" s="8"/>
    </row>
    <row r="143" spans="1:8">
      <c r="A143" s="17">
        <v>126</v>
      </c>
      <c r="B143" s="8" t="s">
        <v>461</v>
      </c>
      <c r="C143" s="17">
        <v>874102</v>
      </c>
      <c r="D143" s="83">
        <v>44879</v>
      </c>
      <c r="E143" s="8">
        <v>7</v>
      </c>
      <c r="F143" s="8" t="s">
        <v>534</v>
      </c>
      <c r="G143" s="8"/>
      <c r="H143" s="8"/>
    </row>
    <row r="144" spans="1:8">
      <c r="A144" s="17">
        <v>126</v>
      </c>
      <c r="B144" s="8" t="s">
        <v>462</v>
      </c>
      <c r="C144" s="17">
        <v>874104</v>
      </c>
      <c r="D144" s="83">
        <v>44879</v>
      </c>
      <c r="E144" s="8">
        <v>7</v>
      </c>
      <c r="F144" s="8" t="s">
        <v>534</v>
      </c>
      <c r="G144" s="8"/>
      <c r="H144" s="8"/>
    </row>
    <row r="145" spans="1:8">
      <c r="A145" s="17">
        <v>126</v>
      </c>
      <c r="B145" s="8" t="s">
        <v>463</v>
      </c>
      <c r="C145" s="17">
        <v>874106</v>
      </c>
      <c r="D145" s="83">
        <v>44879</v>
      </c>
      <c r="E145" s="8">
        <v>7</v>
      </c>
      <c r="F145" s="8" t="s">
        <v>534</v>
      </c>
      <c r="G145" s="8"/>
      <c r="H145" s="8"/>
    </row>
    <row r="146" spans="1:8">
      <c r="A146" s="17">
        <v>126</v>
      </c>
      <c r="B146" s="8" t="s">
        <v>464</v>
      </c>
      <c r="C146" s="17">
        <v>874110</v>
      </c>
      <c r="D146" s="83">
        <v>44879</v>
      </c>
      <c r="E146" s="8">
        <v>7</v>
      </c>
      <c r="F146" s="8" t="s">
        <v>534</v>
      </c>
      <c r="G146" s="8"/>
      <c r="H146" s="8"/>
    </row>
    <row r="147" spans="1:8">
      <c r="A147" s="17">
        <v>126</v>
      </c>
      <c r="B147" s="8" t="s">
        <v>465</v>
      </c>
      <c r="C147" s="17">
        <v>874112</v>
      </c>
      <c r="D147" s="83">
        <v>44879</v>
      </c>
      <c r="E147" s="8">
        <v>7</v>
      </c>
      <c r="F147" s="8" t="s">
        <v>534</v>
      </c>
      <c r="G147" s="8"/>
      <c r="H147" s="8"/>
    </row>
    <row r="148" spans="1:8">
      <c r="A148" s="17">
        <v>126</v>
      </c>
      <c r="B148" s="8" t="s">
        <v>466</v>
      </c>
      <c r="C148" s="17">
        <v>874114</v>
      </c>
      <c r="D148" s="83">
        <v>44879</v>
      </c>
      <c r="E148" s="8">
        <v>7</v>
      </c>
      <c r="F148" s="8" t="s">
        <v>534</v>
      </c>
      <c r="G148" s="8"/>
      <c r="H148" s="8"/>
    </row>
    <row r="149" spans="1:8">
      <c r="A149" s="17">
        <v>126</v>
      </c>
      <c r="B149" s="8" t="s">
        <v>467</v>
      </c>
      <c r="C149" s="17">
        <v>874116</v>
      </c>
      <c r="D149" s="83">
        <v>44879</v>
      </c>
      <c r="E149" s="8">
        <v>7</v>
      </c>
      <c r="F149" s="8" t="s">
        <v>534</v>
      </c>
      <c r="G149" s="8"/>
      <c r="H149" s="8"/>
    </row>
    <row r="150" spans="1:8">
      <c r="A150" s="17">
        <v>126</v>
      </c>
      <c r="B150" s="8" t="s">
        <v>468</v>
      </c>
      <c r="C150" s="17">
        <v>874118</v>
      </c>
      <c r="D150" s="83">
        <v>44879</v>
      </c>
      <c r="E150" s="8">
        <v>7</v>
      </c>
      <c r="F150" s="8" t="s">
        <v>534</v>
      </c>
      <c r="G150" s="8"/>
      <c r="H150" s="8"/>
    </row>
    <row r="151" spans="1:8">
      <c r="A151" s="17">
        <v>126</v>
      </c>
      <c r="B151" s="8" t="s">
        <v>469</v>
      </c>
      <c r="C151" s="17">
        <v>874122</v>
      </c>
      <c r="D151" s="83">
        <v>44879</v>
      </c>
      <c r="E151" s="8">
        <v>7</v>
      </c>
      <c r="F151" s="8" t="s">
        <v>534</v>
      </c>
      <c r="G151" s="8"/>
      <c r="H151" s="8"/>
    </row>
    <row r="152" spans="1:8">
      <c r="A152" s="17">
        <v>126</v>
      </c>
      <c r="B152" s="8" t="s">
        <v>470</v>
      </c>
      <c r="C152" s="17">
        <v>874124</v>
      </c>
      <c r="D152" s="83">
        <v>44879</v>
      </c>
      <c r="E152" s="8">
        <v>7</v>
      </c>
      <c r="F152" s="8" t="s">
        <v>534</v>
      </c>
      <c r="G152" s="8"/>
      <c r="H152" s="8"/>
    </row>
    <row r="153" spans="1:8">
      <c r="A153" s="17">
        <v>126</v>
      </c>
      <c r="B153" s="8" t="s">
        <v>471</v>
      </c>
      <c r="C153" s="17">
        <v>874126</v>
      </c>
      <c r="D153" s="83">
        <v>44879</v>
      </c>
      <c r="E153" s="8">
        <v>7</v>
      </c>
      <c r="F153" s="8" t="s">
        <v>534</v>
      </c>
      <c r="G153" s="8"/>
      <c r="H153" s="8"/>
    </row>
    <row r="154" spans="1:8">
      <c r="A154" s="17">
        <v>126</v>
      </c>
      <c r="B154" s="8" t="s">
        <v>472</v>
      </c>
      <c r="C154" s="17">
        <v>874130</v>
      </c>
      <c r="D154" s="83">
        <v>44879</v>
      </c>
      <c r="E154" s="8">
        <v>7</v>
      </c>
      <c r="F154" s="8" t="s">
        <v>534</v>
      </c>
      <c r="G154" s="8"/>
      <c r="H154" s="8"/>
    </row>
    <row r="155" spans="1:8">
      <c r="A155" s="17">
        <v>126</v>
      </c>
      <c r="B155" s="8" t="s">
        <v>473</v>
      </c>
      <c r="C155" s="17">
        <v>874132</v>
      </c>
      <c r="D155" s="83">
        <v>44879</v>
      </c>
      <c r="E155" s="8">
        <v>7</v>
      </c>
      <c r="F155" s="8" t="s">
        <v>534</v>
      </c>
      <c r="G155" s="8"/>
      <c r="H155" s="8"/>
    </row>
    <row r="156" spans="1:8">
      <c r="A156" s="17">
        <v>126</v>
      </c>
      <c r="B156" s="8" t="s">
        <v>474</v>
      </c>
      <c r="C156" s="17">
        <v>874134</v>
      </c>
      <c r="D156" s="83">
        <v>44879</v>
      </c>
      <c r="E156" s="8">
        <v>7</v>
      </c>
      <c r="F156" s="8" t="s">
        <v>534</v>
      </c>
      <c r="G156" s="8"/>
      <c r="H156" s="8"/>
    </row>
    <row r="157" spans="1:8">
      <c r="A157" s="17">
        <v>126</v>
      </c>
      <c r="B157" s="8" t="s">
        <v>475</v>
      </c>
      <c r="C157" s="17">
        <v>874136</v>
      </c>
      <c r="D157" s="83">
        <v>44879</v>
      </c>
      <c r="E157" s="8">
        <v>7</v>
      </c>
      <c r="F157" s="8" t="s">
        <v>534</v>
      </c>
      <c r="G157" s="8"/>
      <c r="H157" s="8"/>
    </row>
    <row r="158" spans="1:8">
      <c r="A158" s="17">
        <v>126</v>
      </c>
      <c r="B158" s="8" t="s">
        <v>476</v>
      </c>
      <c r="C158" s="17">
        <v>874138</v>
      </c>
      <c r="D158" s="83">
        <v>44879</v>
      </c>
      <c r="E158" s="8">
        <v>7</v>
      </c>
      <c r="F158" s="8" t="s">
        <v>534</v>
      </c>
      <c r="G158" s="8"/>
      <c r="H158" s="8"/>
    </row>
    <row r="159" spans="1:8">
      <c r="A159" s="17">
        <v>126</v>
      </c>
      <c r="B159" s="8" t="s">
        <v>477</v>
      </c>
      <c r="C159" s="17">
        <v>874140</v>
      </c>
      <c r="D159" s="83">
        <v>44879</v>
      </c>
      <c r="E159" s="8">
        <v>7</v>
      </c>
      <c r="F159" s="8" t="s">
        <v>534</v>
      </c>
      <c r="G159" s="8"/>
      <c r="H159" s="8"/>
    </row>
    <row r="160" spans="1:8">
      <c r="A160" s="17">
        <v>126</v>
      </c>
      <c r="B160" s="8" t="s">
        <v>478</v>
      </c>
      <c r="C160" s="17">
        <v>874142</v>
      </c>
      <c r="D160" s="83">
        <v>44879</v>
      </c>
      <c r="E160" s="8">
        <v>7</v>
      </c>
      <c r="F160" s="8" t="s">
        <v>534</v>
      </c>
      <c r="G160" s="8"/>
      <c r="H160" s="8"/>
    </row>
    <row r="161" spans="1:8">
      <c r="A161" s="17">
        <v>126</v>
      </c>
      <c r="B161" s="8" t="s">
        <v>479</v>
      </c>
      <c r="C161" s="17">
        <v>874144</v>
      </c>
      <c r="D161" s="83">
        <v>44879</v>
      </c>
      <c r="E161" s="8">
        <v>7</v>
      </c>
      <c r="F161" s="8" t="s">
        <v>534</v>
      </c>
      <c r="G161" s="8"/>
      <c r="H161" s="8"/>
    </row>
    <row r="162" spans="1:8">
      <c r="A162" s="17">
        <v>126</v>
      </c>
      <c r="B162" s="8" t="s">
        <v>480</v>
      </c>
      <c r="C162" s="17">
        <v>874146</v>
      </c>
      <c r="D162" s="83">
        <v>44879</v>
      </c>
      <c r="E162" s="8">
        <v>7</v>
      </c>
      <c r="F162" s="8" t="s">
        <v>534</v>
      </c>
      <c r="G162" s="8"/>
      <c r="H162" s="8"/>
    </row>
    <row r="163" spans="1:8">
      <c r="A163" s="17">
        <v>126</v>
      </c>
      <c r="B163" s="8" t="s">
        <v>481</v>
      </c>
      <c r="C163" s="17">
        <v>874011</v>
      </c>
      <c r="D163" s="83">
        <v>44879</v>
      </c>
      <c r="E163" s="8">
        <v>7</v>
      </c>
      <c r="F163" s="8" t="s">
        <v>534</v>
      </c>
      <c r="G163" s="8"/>
      <c r="H163" s="8"/>
    </row>
    <row r="164" spans="1:8">
      <c r="A164" s="17">
        <v>110</v>
      </c>
      <c r="B164" s="8" t="s">
        <v>481</v>
      </c>
      <c r="C164" s="17">
        <v>11274011</v>
      </c>
      <c r="D164" s="83">
        <v>44879</v>
      </c>
      <c r="E164" s="8">
        <v>7</v>
      </c>
      <c r="F164" s="8" t="s">
        <v>534</v>
      </c>
      <c r="G164" s="8"/>
      <c r="H164" s="8"/>
    </row>
    <row r="165" spans="1:8">
      <c r="A165" s="17">
        <v>126</v>
      </c>
      <c r="B165" s="8" t="s">
        <v>482</v>
      </c>
      <c r="C165" s="17">
        <v>874021</v>
      </c>
      <c r="D165" s="83">
        <v>44879</v>
      </c>
      <c r="E165" s="8">
        <v>7</v>
      </c>
      <c r="F165" s="8" t="s">
        <v>534</v>
      </c>
      <c r="G165" s="8"/>
      <c r="H165" s="8"/>
    </row>
    <row r="166" spans="1:8">
      <c r="A166" s="17">
        <v>110</v>
      </c>
      <c r="B166" s="8" t="s">
        <v>482</v>
      </c>
      <c r="C166" s="17">
        <v>11274021</v>
      </c>
      <c r="D166" s="83">
        <v>44879</v>
      </c>
      <c r="E166" s="8">
        <v>7</v>
      </c>
      <c r="F166" s="8" t="s">
        <v>534</v>
      </c>
      <c r="G166" s="8"/>
      <c r="H166" s="8"/>
    </row>
    <row r="167" spans="1:8">
      <c r="A167" s="17">
        <v>126</v>
      </c>
      <c r="B167" s="8" t="s">
        <v>483</v>
      </c>
      <c r="C167" s="17">
        <v>874016</v>
      </c>
      <c r="D167" s="83">
        <v>44879</v>
      </c>
      <c r="E167" s="8">
        <v>7</v>
      </c>
      <c r="F167" s="8" t="s">
        <v>534</v>
      </c>
      <c r="G167" s="8"/>
      <c r="H167" s="8"/>
    </row>
    <row r="168" spans="1:8">
      <c r="A168" s="17">
        <v>110</v>
      </c>
      <c r="B168" s="8" t="s">
        <v>483</v>
      </c>
      <c r="C168" s="17">
        <v>11274016</v>
      </c>
      <c r="D168" s="83">
        <v>44879</v>
      </c>
      <c r="E168" s="8">
        <v>7</v>
      </c>
      <c r="F168" s="8" t="s">
        <v>534</v>
      </c>
      <c r="G168" s="8"/>
      <c r="H168" s="8"/>
    </row>
    <row r="169" spans="1:8">
      <c r="A169" s="17">
        <v>126</v>
      </c>
      <c r="B169" s="8" t="s">
        <v>484</v>
      </c>
      <c r="C169" s="17">
        <v>874018</v>
      </c>
      <c r="D169" s="83">
        <v>44879</v>
      </c>
      <c r="E169" s="8">
        <v>7</v>
      </c>
      <c r="F169" s="8" t="s">
        <v>534</v>
      </c>
      <c r="G169" s="8"/>
      <c r="H169" s="8"/>
    </row>
    <row r="170" spans="1:8">
      <c r="A170" s="17">
        <v>110</v>
      </c>
      <c r="B170" s="8" t="s">
        <v>484</v>
      </c>
      <c r="C170" s="17">
        <v>11274018</v>
      </c>
      <c r="D170" s="83">
        <v>44879</v>
      </c>
      <c r="E170" s="8">
        <v>7</v>
      </c>
      <c r="F170" s="8" t="s">
        <v>534</v>
      </c>
      <c r="G170" s="8"/>
      <c r="H170" s="8"/>
    </row>
    <row r="171" spans="1:8">
      <c r="A171" s="17">
        <v>126</v>
      </c>
      <c r="B171" s="8" t="s">
        <v>485</v>
      </c>
      <c r="C171" s="17">
        <v>874017</v>
      </c>
      <c r="D171" s="83">
        <v>44879</v>
      </c>
      <c r="E171" s="8">
        <v>7</v>
      </c>
      <c r="F171" s="8" t="s">
        <v>534</v>
      </c>
      <c r="G171" s="8"/>
      <c r="H171" s="8"/>
    </row>
    <row r="172" spans="1:8">
      <c r="A172" s="17">
        <v>110</v>
      </c>
      <c r="B172" s="8" t="s">
        <v>485</v>
      </c>
      <c r="C172" s="17">
        <v>11274017</v>
      </c>
      <c r="D172" s="83">
        <v>44879</v>
      </c>
      <c r="E172" s="8">
        <v>7</v>
      </c>
      <c r="F172" s="8" t="s">
        <v>534</v>
      </c>
      <c r="G172" s="8"/>
      <c r="H172" s="8"/>
    </row>
    <row r="173" spans="1:8">
      <c r="A173" s="17">
        <v>126</v>
      </c>
      <c r="B173" s="8" t="s">
        <v>486</v>
      </c>
      <c r="C173" s="17">
        <v>874015</v>
      </c>
      <c r="D173" s="83">
        <v>44879</v>
      </c>
      <c r="E173" s="8">
        <v>7</v>
      </c>
      <c r="F173" s="8" t="s">
        <v>534</v>
      </c>
      <c r="G173" s="8"/>
      <c r="H173" s="8"/>
    </row>
    <row r="174" spans="1:8">
      <c r="A174" s="17">
        <v>110</v>
      </c>
      <c r="B174" s="8" t="s">
        <v>486</v>
      </c>
      <c r="C174" s="17">
        <v>11274015</v>
      </c>
      <c r="D174" s="83">
        <v>44879</v>
      </c>
      <c r="E174" s="8">
        <v>7</v>
      </c>
      <c r="F174" s="8" t="s">
        <v>534</v>
      </c>
      <c r="G174" s="8"/>
      <c r="H174" s="8"/>
    </row>
    <row r="175" spans="1:8">
      <c r="A175" s="17">
        <v>110</v>
      </c>
      <c r="B175" s="8" t="s">
        <v>487</v>
      </c>
      <c r="C175" s="17">
        <v>11274022</v>
      </c>
      <c r="D175" s="83">
        <v>44879</v>
      </c>
      <c r="E175" s="8">
        <v>7</v>
      </c>
      <c r="F175" s="8" t="s">
        <v>534</v>
      </c>
      <c r="G175" s="8"/>
      <c r="H175" s="8"/>
    </row>
    <row r="176" spans="1:8">
      <c r="A176" s="17">
        <v>110</v>
      </c>
      <c r="B176" s="8" t="s">
        <v>488</v>
      </c>
      <c r="C176" s="17">
        <v>11274024</v>
      </c>
      <c r="D176" s="83">
        <v>44879</v>
      </c>
      <c r="E176" s="8">
        <v>7</v>
      </c>
      <c r="F176" s="8" t="s">
        <v>534</v>
      </c>
      <c r="G176" s="8"/>
      <c r="H176" s="8"/>
    </row>
    <row r="177" spans="1:8">
      <c r="A177" s="17">
        <v>110</v>
      </c>
      <c r="B177" s="8" t="s">
        <v>489</v>
      </c>
      <c r="C177" s="17">
        <v>11274026</v>
      </c>
      <c r="D177" s="83">
        <v>44879</v>
      </c>
      <c r="E177" s="8">
        <v>7</v>
      </c>
      <c r="F177" s="8" t="s">
        <v>534</v>
      </c>
      <c r="G177" s="8"/>
      <c r="H177" s="8"/>
    </row>
    <row r="178" spans="1:8">
      <c r="A178" s="17">
        <v>110</v>
      </c>
      <c r="B178" s="8" t="s">
        <v>490</v>
      </c>
      <c r="C178" s="17">
        <v>11274028</v>
      </c>
      <c r="D178" s="83">
        <v>44879</v>
      </c>
      <c r="E178" s="8">
        <v>7</v>
      </c>
      <c r="F178" s="8" t="s">
        <v>534</v>
      </c>
      <c r="G178" s="8"/>
      <c r="H178" s="8"/>
    </row>
    <row r="179" spans="1:8">
      <c r="A179" s="17">
        <v>110</v>
      </c>
      <c r="B179" s="8" t="s">
        <v>491</v>
      </c>
      <c r="C179" s="17">
        <v>11274030</v>
      </c>
      <c r="D179" s="83">
        <v>44879</v>
      </c>
      <c r="E179" s="8">
        <v>7</v>
      </c>
      <c r="F179" s="8" t="s">
        <v>534</v>
      </c>
      <c r="G179" s="8"/>
      <c r="H179" s="8"/>
    </row>
    <row r="180" spans="1:8">
      <c r="A180" s="17">
        <v>110</v>
      </c>
      <c r="B180" s="8" t="s">
        <v>492</v>
      </c>
      <c r="C180" s="17">
        <v>11274032</v>
      </c>
      <c r="D180" s="83">
        <v>44879</v>
      </c>
      <c r="E180" s="8">
        <v>7</v>
      </c>
      <c r="F180" s="8" t="s">
        <v>534</v>
      </c>
      <c r="G180" s="8"/>
      <c r="H180" s="8"/>
    </row>
    <row r="181" spans="1:8">
      <c r="A181" s="17">
        <v>110</v>
      </c>
      <c r="B181" s="8" t="s">
        <v>493</v>
      </c>
      <c r="C181" s="17">
        <v>11274034</v>
      </c>
      <c r="D181" s="83">
        <v>44879</v>
      </c>
      <c r="E181" s="8">
        <v>7</v>
      </c>
      <c r="F181" s="8" t="s">
        <v>534</v>
      </c>
      <c r="G181" s="8"/>
      <c r="H181" s="8"/>
    </row>
    <row r="182" spans="1:8">
      <c r="A182" s="17">
        <v>110</v>
      </c>
      <c r="B182" s="8" t="s">
        <v>494</v>
      </c>
      <c r="C182" s="17">
        <v>11274036</v>
      </c>
      <c r="D182" s="83">
        <v>44879</v>
      </c>
      <c r="E182" s="8">
        <v>7</v>
      </c>
      <c r="F182" s="8" t="s">
        <v>534</v>
      </c>
      <c r="G182" s="8"/>
      <c r="H182" s="8"/>
    </row>
    <row r="183" spans="1:8">
      <c r="A183" s="17">
        <v>110</v>
      </c>
      <c r="B183" s="8" t="s">
        <v>495</v>
      </c>
      <c r="C183" s="17">
        <v>11274038</v>
      </c>
      <c r="D183" s="83">
        <v>44879</v>
      </c>
      <c r="E183" s="8">
        <v>7</v>
      </c>
      <c r="F183" s="8" t="s">
        <v>534</v>
      </c>
      <c r="G183" s="8"/>
      <c r="H183" s="8"/>
    </row>
    <row r="184" spans="1:8">
      <c r="A184" s="17">
        <v>110</v>
      </c>
      <c r="B184" s="8" t="s">
        <v>496</v>
      </c>
      <c r="C184" s="17">
        <v>11274019</v>
      </c>
      <c r="D184" s="83">
        <v>44879</v>
      </c>
      <c r="E184" s="8">
        <v>7</v>
      </c>
      <c r="F184" s="8" t="s">
        <v>534</v>
      </c>
      <c r="G184" s="8"/>
      <c r="H184" s="8"/>
    </row>
    <row r="185" spans="1:8">
      <c r="A185" s="17">
        <v>110</v>
      </c>
      <c r="B185" s="8" t="s">
        <v>497</v>
      </c>
      <c r="C185" s="17">
        <v>11274020</v>
      </c>
      <c r="D185" s="83">
        <v>44879</v>
      </c>
      <c r="E185" s="8">
        <v>7</v>
      </c>
      <c r="F185" s="8" t="s">
        <v>534</v>
      </c>
      <c r="G185" s="8"/>
      <c r="H185" s="8"/>
    </row>
    <row r="186" spans="1:8">
      <c r="A186" s="17">
        <v>110</v>
      </c>
      <c r="B186" s="8" t="s">
        <v>498</v>
      </c>
      <c r="C186" s="17">
        <v>11274040</v>
      </c>
      <c r="D186" s="83">
        <v>44879</v>
      </c>
      <c r="E186" s="8">
        <v>7</v>
      </c>
      <c r="F186" s="8" t="s">
        <v>534</v>
      </c>
      <c r="G186" s="8"/>
      <c r="H186" s="8"/>
    </row>
    <row r="187" spans="1:8">
      <c r="A187" s="17">
        <v>126</v>
      </c>
      <c r="B187" s="8" t="s">
        <v>499</v>
      </c>
      <c r="C187" s="17">
        <v>874558</v>
      </c>
      <c r="D187" s="83">
        <v>44879</v>
      </c>
      <c r="E187" s="8">
        <v>7</v>
      </c>
      <c r="F187" s="8" t="s">
        <v>534</v>
      </c>
      <c r="G187" s="8"/>
      <c r="H187" s="8"/>
    </row>
    <row r="188" spans="1:8">
      <c r="A188" s="17">
        <v>126</v>
      </c>
      <c r="B188" s="8" t="s">
        <v>500</v>
      </c>
      <c r="C188" s="17">
        <v>874560</v>
      </c>
      <c r="D188" s="83">
        <v>44879</v>
      </c>
      <c r="E188" s="8">
        <v>7</v>
      </c>
      <c r="F188" s="8" t="s">
        <v>534</v>
      </c>
      <c r="G188" s="8"/>
      <c r="H188" s="8"/>
    </row>
    <row r="189" spans="1:8">
      <c r="A189" s="17">
        <v>126</v>
      </c>
      <c r="B189" s="8" t="s">
        <v>501</v>
      </c>
      <c r="C189" s="17">
        <v>874562</v>
      </c>
      <c r="D189" s="83">
        <v>44879</v>
      </c>
      <c r="E189" s="8">
        <v>7</v>
      </c>
      <c r="F189" s="8" t="s">
        <v>534</v>
      </c>
      <c r="G189" s="8"/>
      <c r="H189" s="8"/>
    </row>
    <row r="190" spans="1:8">
      <c r="A190" s="17">
        <v>126</v>
      </c>
      <c r="B190" s="8" t="s">
        <v>502</v>
      </c>
      <c r="C190" s="17">
        <v>874564</v>
      </c>
      <c r="D190" s="83">
        <v>44879</v>
      </c>
      <c r="E190" s="8">
        <v>7</v>
      </c>
      <c r="F190" s="8" t="s">
        <v>534</v>
      </c>
      <c r="G190" s="8"/>
      <c r="H190" s="8"/>
    </row>
    <row r="191" spans="1:8">
      <c r="A191" s="17">
        <v>126</v>
      </c>
      <c r="B191" s="8" t="s">
        <v>503</v>
      </c>
      <c r="C191" s="17">
        <v>874566</v>
      </c>
      <c r="D191" s="83">
        <v>44879</v>
      </c>
      <c r="E191" s="8">
        <v>7</v>
      </c>
      <c r="F191" s="8" t="s">
        <v>534</v>
      </c>
      <c r="G191" s="8"/>
      <c r="H191" s="8"/>
    </row>
    <row r="192" spans="1:8">
      <c r="A192" s="17">
        <v>126</v>
      </c>
      <c r="B192" s="8" t="s">
        <v>504</v>
      </c>
      <c r="C192" s="17">
        <v>874568</v>
      </c>
      <c r="D192" s="83">
        <v>44879</v>
      </c>
      <c r="E192" s="8">
        <v>7</v>
      </c>
      <c r="F192" s="8" t="s">
        <v>534</v>
      </c>
      <c r="G192" s="8"/>
      <c r="H192" s="8"/>
    </row>
    <row r="193" spans="1:8">
      <c r="A193" s="17">
        <v>126</v>
      </c>
      <c r="B193" s="8" t="s">
        <v>505</v>
      </c>
      <c r="C193" s="17">
        <v>874570</v>
      </c>
      <c r="D193" s="83">
        <v>44879</v>
      </c>
      <c r="E193" s="8">
        <v>7</v>
      </c>
      <c r="F193" s="8" t="s">
        <v>534</v>
      </c>
      <c r="G193" s="8"/>
      <c r="H193" s="8"/>
    </row>
    <row r="194" spans="1:8">
      <c r="A194" s="17">
        <v>126</v>
      </c>
      <c r="B194" s="8" t="s">
        <v>506</v>
      </c>
      <c r="C194" s="17">
        <v>874572</v>
      </c>
      <c r="D194" s="83">
        <v>44879</v>
      </c>
      <c r="E194" s="8">
        <v>7</v>
      </c>
      <c r="F194" s="8" t="s">
        <v>534</v>
      </c>
      <c r="G194" s="8"/>
      <c r="H194" s="8"/>
    </row>
    <row r="195" spans="1:8">
      <c r="A195" s="17">
        <v>126</v>
      </c>
      <c r="B195" s="8" t="s">
        <v>507</v>
      </c>
      <c r="C195" s="17">
        <v>874574</v>
      </c>
      <c r="D195" s="83">
        <v>44879</v>
      </c>
      <c r="E195" s="8">
        <v>7</v>
      </c>
      <c r="F195" s="8" t="s">
        <v>534</v>
      </c>
      <c r="G195" s="8"/>
      <c r="H195" s="8"/>
    </row>
    <row r="196" spans="1:8">
      <c r="A196" s="17">
        <v>126</v>
      </c>
      <c r="B196" s="8" t="s">
        <v>508</v>
      </c>
      <c r="C196" s="17">
        <v>874576</v>
      </c>
      <c r="D196" s="83">
        <v>44879</v>
      </c>
      <c r="E196" s="8">
        <v>7</v>
      </c>
      <c r="F196" s="8" t="s">
        <v>534</v>
      </c>
      <c r="G196" s="8"/>
      <c r="H196" s="8"/>
    </row>
    <row r="197" spans="1:8">
      <c r="A197" s="17">
        <v>126</v>
      </c>
      <c r="B197" s="8" t="s">
        <v>509</v>
      </c>
      <c r="C197" s="17">
        <v>874578</v>
      </c>
      <c r="D197" s="83">
        <v>44879</v>
      </c>
      <c r="E197" s="8">
        <v>7</v>
      </c>
      <c r="F197" s="8" t="s">
        <v>534</v>
      </c>
      <c r="G197" s="8"/>
      <c r="H197" s="8"/>
    </row>
    <row r="198" spans="1:8">
      <c r="A198" s="17">
        <v>126</v>
      </c>
      <c r="B198" s="8" t="s">
        <v>510</v>
      </c>
      <c r="C198" s="17">
        <v>874556</v>
      </c>
      <c r="D198" s="83">
        <v>44879</v>
      </c>
      <c r="E198" s="8">
        <v>7</v>
      </c>
      <c r="F198" s="8" t="s">
        <v>534</v>
      </c>
      <c r="G198" s="8"/>
      <c r="H198" s="8"/>
    </row>
    <row r="199" spans="1:8">
      <c r="A199" s="17">
        <v>126</v>
      </c>
      <c r="B199" s="8" t="s">
        <v>511</v>
      </c>
      <c r="C199" s="17">
        <v>874612</v>
      </c>
      <c r="D199" s="83">
        <v>44879</v>
      </c>
      <c r="E199" s="8">
        <v>7</v>
      </c>
      <c r="F199" s="8" t="s">
        <v>534</v>
      </c>
      <c r="G199" s="8"/>
      <c r="H199" s="8"/>
    </row>
    <row r="200" spans="1:8">
      <c r="A200" s="17">
        <v>126</v>
      </c>
      <c r="B200" s="8" t="s">
        <v>512</v>
      </c>
      <c r="C200" s="17">
        <v>874614</v>
      </c>
      <c r="D200" s="83">
        <v>44879</v>
      </c>
      <c r="E200" s="8">
        <v>7</v>
      </c>
      <c r="F200" s="8" t="s">
        <v>534</v>
      </c>
      <c r="G200" s="8"/>
      <c r="H200" s="8"/>
    </row>
    <row r="201" spans="1:8">
      <c r="A201" s="17">
        <v>126</v>
      </c>
      <c r="B201" s="8" t="s">
        <v>311</v>
      </c>
      <c r="C201" s="17">
        <v>874900</v>
      </c>
      <c r="D201" s="83">
        <v>44879</v>
      </c>
      <c r="E201" s="8">
        <v>7</v>
      </c>
      <c r="F201" s="8" t="s">
        <v>534</v>
      </c>
      <c r="G201" s="8"/>
      <c r="H201" s="8"/>
    </row>
    <row r="202" spans="1:8">
      <c r="A202" s="17">
        <v>126</v>
      </c>
      <c r="B202" s="8" t="s">
        <v>513</v>
      </c>
      <c r="C202" s="17">
        <v>874902</v>
      </c>
      <c r="D202" s="83">
        <v>44879</v>
      </c>
      <c r="E202" s="8">
        <v>7</v>
      </c>
      <c r="F202" s="8" t="s">
        <v>534</v>
      </c>
      <c r="G202" s="8"/>
      <c r="H202" s="8"/>
    </row>
    <row r="203" spans="1:8">
      <c r="A203" s="17">
        <v>126</v>
      </c>
      <c r="B203" s="8" t="s">
        <v>514</v>
      </c>
      <c r="C203" s="17">
        <v>89255</v>
      </c>
      <c r="D203" s="83">
        <v>44879</v>
      </c>
      <c r="E203" s="8">
        <v>7</v>
      </c>
      <c r="F203" s="8" t="s">
        <v>534</v>
      </c>
      <c r="G203" s="8"/>
      <c r="H203" s="8"/>
    </row>
    <row r="204" spans="1:8">
      <c r="A204" s="17">
        <v>126</v>
      </c>
      <c r="B204" s="8" t="s">
        <v>515</v>
      </c>
      <c r="C204" s="17">
        <v>89257</v>
      </c>
      <c r="D204" s="83">
        <v>44879</v>
      </c>
      <c r="E204" s="8">
        <v>7</v>
      </c>
      <c r="F204" s="8" t="s">
        <v>534</v>
      </c>
      <c r="G204" s="8"/>
      <c r="H204" s="8"/>
    </row>
    <row r="205" spans="1:8">
      <c r="A205" s="17">
        <v>126</v>
      </c>
      <c r="B205" s="8" t="s">
        <v>516</v>
      </c>
      <c r="C205" s="17">
        <v>89261</v>
      </c>
      <c r="D205" s="83">
        <v>44879</v>
      </c>
      <c r="E205" s="8">
        <v>7</v>
      </c>
      <c r="F205" s="8" t="s">
        <v>534</v>
      </c>
      <c r="G205" s="8"/>
      <c r="H205" s="8"/>
    </row>
    <row r="206" spans="1:8">
      <c r="A206" s="17">
        <v>126</v>
      </c>
      <c r="B206" s="8" t="s">
        <v>517</v>
      </c>
      <c r="C206" s="17">
        <v>89259</v>
      </c>
      <c r="D206" s="83">
        <v>44879</v>
      </c>
      <c r="E206" s="8">
        <v>7</v>
      </c>
      <c r="F206" s="8" t="s">
        <v>534</v>
      </c>
      <c r="G206" s="8"/>
      <c r="H206" s="8"/>
    </row>
    <row r="207" spans="1:8">
      <c r="A207" s="17">
        <v>126</v>
      </c>
      <c r="B207" s="8" t="s">
        <v>518</v>
      </c>
      <c r="C207" s="17">
        <v>89271</v>
      </c>
      <c r="D207" s="83">
        <v>44879</v>
      </c>
      <c r="E207" s="8">
        <v>7</v>
      </c>
      <c r="F207" s="8" t="s">
        <v>534</v>
      </c>
      <c r="G207" s="8"/>
      <c r="H207" s="8"/>
    </row>
    <row r="208" spans="1:8">
      <c r="A208" s="17">
        <v>126</v>
      </c>
      <c r="B208" s="8" t="s">
        <v>519</v>
      </c>
      <c r="C208" s="17">
        <v>89276</v>
      </c>
      <c r="D208" s="83">
        <v>44879</v>
      </c>
      <c r="E208" s="8">
        <v>7</v>
      </c>
      <c r="F208" s="8" t="s">
        <v>534</v>
      </c>
      <c r="G208" s="8"/>
      <c r="H208" s="8"/>
    </row>
    <row r="209" spans="1:8">
      <c r="A209" s="17">
        <v>126</v>
      </c>
      <c r="B209" s="8" t="s">
        <v>520</v>
      </c>
      <c r="C209" s="17">
        <v>89263</v>
      </c>
      <c r="D209" s="83">
        <v>44879</v>
      </c>
      <c r="E209" s="8">
        <v>7</v>
      </c>
      <c r="F209" s="8" t="s">
        <v>534</v>
      </c>
      <c r="G209" s="8"/>
      <c r="H209" s="8"/>
    </row>
    <row r="210" spans="1:8">
      <c r="A210" s="17">
        <v>126</v>
      </c>
      <c r="B210" s="8" t="s">
        <v>51</v>
      </c>
      <c r="C210" s="17">
        <v>89266</v>
      </c>
      <c r="D210" s="83">
        <v>44879</v>
      </c>
      <c r="E210" s="8">
        <v>7</v>
      </c>
      <c r="F210" s="8" t="s">
        <v>534</v>
      </c>
      <c r="G210" s="8"/>
      <c r="H210" s="8"/>
    </row>
    <row r="211" spans="1:8">
      <c r="A211" s="17">
        <v>126</v>
      </c>
      <c r="B211" s="8" t="s">
        <v>521</v>
      </c>
      <c r="C211" s="17">
        <v>89269</v>
      </c>
      <c r="D211" s="83">
        <v>44879</v>
      </c>
      <c r="E211" s="8">
        <v>7</v>
      </c>
      <c r="F211" s="8" t="s">
        <v>534</v>
      </c>
      <c r="G211" s="8"/>
      <c r="H211" s="8"/>
    </row>
    <row r="212" spans="1:8">
      <c r="A212" s="17">
        <v>126</v>
      </c>
      <c r="B212" s="8" t="s">
        <v>522</v>
      </c>
      <c r="C212" s="17">
        <v>89278</v>
      </c>
      <c r="D212" s="83">
        <v>44879</v>
      </c>
      <c r="E212" s="8">
        <v>7</v>
      </c>
      <c r="F212" s="8" t="s">
        <v>534</v>
      </c>
      <c r="G212" s="8"/>
      <c r="H212" s="8"/>
    </row>
    <row r="213" spans="1:8">
      <c r="A213" s="17">
        <v>126</v>
      </c>
      <c r="B213" s="8" t="s">
        <v>523</v>
      </c>
      <c r="C213" s="17">
        <v>89272</v>
      </c>
      <c r="D213" s="83">
        <v>44879</v>
      </c>
      <c r="E213" s="8">
        <v>7</v>
      </c>
      <c r="F213" s="8" t="s">
        <v>534</v>
      </c>
      <c r="G213" s="8"/>
      <c r="H213" s="8"/>
    </row>
    <row r="214" spans="1:8">
      <c r="A214" s="17">
        <v>126</v>
      </c>
      <c r="B214" s="8" t="s">
        <v>524</v>
      </c>
      <c r="C214" s="17">
        <v>89274</v>
      </c>
      <c r="D214" s="83">
        <v>44879</v>
      </c>
      <c r="E214" s="8">
        <v>7</v>
      </c>
      <c r="F214" s="8" t="s">
        <v>534</v>
      </c>
      <c r="G214" s="8"/>
      <c r="H214" s="8"/>
    </row>
    <row r="215" spans="1:8">
      <c r="A215" s="17">
        <v>126</v>
      </c>
      <c r="B215" s="8" t="s">
        <v>525</v>
      </c>
      <c r="C215" s="17">
        <v>89284</v>
      </c>
      <c r="D215" s="83">
        <v>44879</v>
      </c>
      <c r="E215" s="8">
        <v>7</v>
      </c>
      <c r="F215" s="8" t="s">
        <v>534</v>
      </c>
      <c r="G215" s="8"/>
      <c r="H215" s="8"/>
    </row>
    <row r="216" spans="1:8">
      <c r="A216" s="17">
        <v>126</v>
      </c>
      <c r="B216" s="8" t="s">
        <v>526</v>
      </c>
      <c r="C216" s="17">
        <v>89285</v>
      </c>
      <c r="D216" s="83">
        <v>44879</v>
      </c>
      <c r="E216" s="8">
        <v>7</v>
      </c>
      <c r="F216" s="8" t="s">
        <v>534</v>
      </c>
      <c r="G216" s="8"/>
      <c r="H216" s="8"/>
    </row>
    <row r="217" spans="1:8">
      <c r="A217" s="17">
        <v>126</v>
      </c>
      <c r="B217" s="8" t="s">
        <v>527</v>
      </c>
      <c r="C217" s="17">
        <v>89286</v>
      </c>
      <c r="D217" s="83">
        <v>44879</v>
      </c>
      <c r="E217" s="8">
        <v>7</v>
      </c>
      <c r="F217" s="8" t="s">
        <v>534</v>
      </c>
      <c r="G217" s="8"/>
      <c r="H217" s="8"/>
    </row>
    <row r="218" spans="1:8">
      <c r="A218" s="17">
        <v>126</v>
      </c>
      <c r="B218" s="8" t="s">
        <v>528</v>
      </c>
      <c r="C218" s="17">
        <v>89290</v>
      </c>
      <c r="D218" s="83">
        <v>44879</v>
      </c>
      <c r="E218" s="8">
        <v>7</v>
      </c>
      <c r="F218" s="8" t="s">
        <v>534</v>
      </c>
      <c r="G218" s="8"/>
      <c r="H218" s="8"/>
    </row>
    <row r="219" spans="1:8">
      <c r="A219" s="17">
        <v>126</v>
      </c>
      <c r="B219" s="8" t="s">
        <v>529</v>
      </c>
      <c r="C219" s="17">
        <v>874980</v>
      </c>
      <c r="D219" s="83">
        <v>44879</v>
      </c>
      <c r="E219" s="8">
        <v>7</v>
      </c>
      <c r="F219" s="8" t="s">
        <v>534</v>
      </c>
      <c r="G219" s="8"/>
      <c r="H219" s="8"/>
    </row>
    <row r="220" spans="1:8">
      <c r="A220" s="17">
        <v>126</v>
      </c>
      <c r="B220" s="8" t="s">
        <v>530</v>
      </c>
      <c r="C220" s="17">
        <v>875003</v>
      </c>
      <c r="D220" s="83">
        <v>44879</v>
      </c>
      <c r="E220" s="8">
        <v>7</v>
      </c>
      <c r="F220" s="8" t="s">
        <v>534</v>
      </c>
      <c r="G220" s="8"/>
      <c r="H220" s="8"/>
    </row>
    <row r="221" spans="1:8">
      <c r="A221" s="17">
        <v>126</v>
      </c>
      <c r="B221" s="8" t="s">
        <v>531</v>
      </c>
      <c r="C221" s="17">
        <v>875006</v>
      </c>
      <c r="D221" s="83">
        <v>44879</v>
      </c>
      <c r="E221" s="8">
        <v>7</v>
      </c>
      <c r="F221" s="8" t="s">
        <v>534</v>
      </c>
      <c r="G221" s="8"/>
      <c r="H221" s="8"/>
    </row>
    <row r="222" spans="1:8">
      <c r="A222" s="17">
        <v>126</v>
      </c>
      <c r="B222" s="8" t="s">
        <v>532</v>
      </c>
      <c r="C222" s="17">
        <v>875008</v>
      </c>
      <c r="D222" s="83">
        <v>44879</v>
      </c>
      <c r="E222" s="8">
        <v>7</v>
      </c>
      <c r="F222" s="8" t="s">
        <v>534</v>
      </c>
      <c r="G222" s="8"/>
      <c r="H222" s="8"/>
    </row>
    <row r="223" spans="1:8">
      <c r="A223" s="17">
        <v>126</v>
      </c>
      <c r="B223" s="8" t="s">
        <v>533</v>
      </c>
      <c r="C223" s="17">
        <v>875007</v>
      </c>
      <c r="D223" s="83">
        <v>44879</v>
      </c>
      <c r="E223" s="8">
        <v>7</v>
      </c>
      <c r="F223" s="8" t="s">
        <v>534</v>
      </c>
      <c r="G223" s="8"/>
      <c r="H223" s="8"/>
    </row>
    <row r="224" spans="1:8">
      <c r="A224" s="79">
        <v>126</v>
      </c>
      <c r="B224" s="11" t="s">
        <v>712</v>
      </c>
      <c r="C224" s="26">
        <v>871008</v>
      </c>
      <c r="D224" s="83">
        <v>44879</v>
      </c>
      <c r="E224" s="8">
        <v>7</v>
      </c>
      <c r="F224" s="8" t="s">
        <v>713</v>
      </c>
      <c r="G224" s="8" t="s">
        <v>332</v>
      </c>
      <c r="H224" s="17">
        <v>871008</v>
      </c>
    </row>
    <row r="225" spans="1:9">
      <c r="A225" s="79">
        <v>126</v>
      </c>
      <c r="B225" s="11" t="s">
        <v>715</v>
      </c>
      <c r="C225" s="26">
        <v>872102</v>
      </c>
      <c r="D225" s="17"/>
      <c r="E225" s="8"/>
      <c r="F225" s="8" t="s">
        <v>713</v>
      </c>
      <c r="G225" s="50" t="s">
        <v>404</v>
      </c>
      <c r="H225" s="48">
        <v>872102</v>
      </c>
    </row>
    <row r="226" spans="1:9">
      <c r="A226" s="48">
        <v>178</v>
      </c>
      <c r="B226" s="50" t="s">
        <v>574</v>
      </c>
      <c r="C226" s="48">
        <v>562521</v>
      </c>
      <c r="D226" s="83">
        <v>44887</v>
      </c>
      <c r="E226" s="8">
        <v>8</v>
      </c>
      <c r="F226" s="8" t="s">
        <v>725</v>
      </c>
      <c r="G226" s="8"/>
      <c r="H226" s="8"/>
    </row>
    <row r="227" spans="1:9">
      <c r="A227" s="48">
        <v>178</v>
      </c>
      <c r="B227" s="50" t="s">
        <v>575</v>
      </c>
      <c r="C227" s="48">
        <v>562522</v>
      </c>
      <c r="D227" s="83">
        <v>44887</v>
      </c>
      <c r="E227" s="8">
        <v>8</v>
      </c>
      <c r="F227" s="8" t="s">
        <v>725</v>
      </c>
      <c r="G227" s="8"/>
      <c r="H227" s="8"/>
    </row>
    <row r="228" spans="1:9">
      <c r="A228" s="48">
        <v>178</v>
      </c>
      <c r="B228" s="50" t="s">
        <v>576</v>
      </c>
      <c r="C228" s="48">
        <v>562523</v>
      </c>
      <c r="D228" s="83">
        <v>44887</v>
      </c>
      <c r="E228" s="8">
        <v>8</v>
      </c>
      <c r="F228" s="8" t="s">
        <v>725</v>
      </c>
      <c r="G228" s="8"/>
      <c r="H228" s="8"/>
    </row>
    <row r="229" spans="1:9">
      <c r="A229" s="48">
        <v>178</v>
      </c>
      <c r="B229" s="50" t="s">
        <v>577</v>
      </c>
      <c r="C229" s="48">
        <v>562524</v>
      </c>
      <c r="D229" s="83">
        <v>44887</v>
      </c>
      <c r="E229" s="8">
        <v>8</v>
      </c>
      <c r="F229" s="8" t="s">
        <v>725</v>
      </c>
      <c r="G229" s="8"/>
      <c r="H229" s="8"/>
    </row>
    <row r="230" spans="1:9">
      <c r="A230" s="48">
        <v>178</v>
      </c>
      <c r="B230" s="50" t="s">
        <v>61</v>
      </c>
      <c r="C230" s="48">
        <v>560508</v>
      </c>
      <c r="D230" s="83" t="s">
        <v>726</v>
      </c>
      <c r="E230" s="8">
        <v>8</v>
      </c>
      <c r="F230" s="8" t="s">
        <v>326</v>
      </c>
      <c r="G230" s="8"/>
      <c r="H230" s="8"/>
    </row>
    <row r="231" spans="1:9">
      <c r="A231" s="55">
        <v>126</v>
      </c>
      <c r="B231" s="8" t="s">
        <v>727</v>
      </c>
      <c r="C231" s="18">
        <v>87574</v>
      </c>
      <c r="D231" s="83" t="s">
        <v>726</v>
      </c>
      <c r="E231" s="8">
        <v>9</v>
      </c>
      <c r="F231" s="8" t="s">
        <v>728</v>
      </c>
      <c r="G231" s="8" t="s">
        <v>729</v>
      </c>
      <c r="H231" s="8">
        <v>87582</v>
      </c>
    </row>
    <row r="232" spans="1:9">
      <c r="A232" s="55">
        <v>126</v>
      </c>
      <c r="B232" s="8" t="s">
        <v>730</v>
      </c>
      <c r="C232" s="18">
        <v>87575</v>
      </c>
      <c r="D232" s="83" t="s">
        <v>726</v>
      </c>
      <c r="E232" s="8">
        <v>9</v>
      </c>
      <c r="F232" s="8" t="s">
        <v>728</v>
      </c>
      <c r="G232" s="8" t="s">
        <v>731</v>
      </c>
      <c r="H232" s="8">
        <v>87583</v>
      </c>
    </row>
    <row r="233" spans="1:9">
      <c r="A233" s="55">
        <v>126</v>
      </c>
      <c r="B233" s="8" t="s">
        <v>732</v>
      </c>
      <c r="C233" s="18">
        <v>87578</v>
      </c>
      <c r="D233" s="83" t="s">
        <v>726</v>
      </c>
      <c r="E233" s="8">
        <v>9</v>
      </c>
      <c r="F233" s="8" t="s">
        <v>728</v>
      </c>
      <c r="G233" s="8"/>
      <c r="H233" s="8"/>
    </row>
    <row r="234" spans="1:9">
      <c r="A234" s="55">
        <v>126</v>
      </c>
      <c r="B234" s="8" t="s">
        <v>733</v>
      </c>
      <c r="C234" s="18">
        <v>87587</v>
      </c>
      <c r="D234" s="83" t="s">
        <v>726</v>
      </c>
      <c r="E234" s="8">
        <v>9</v>
      </c>
      <c r="F234" s="8" t="s">
        <v>728</v>
      </c>
      <c r="G234" s="8" t="s">
        <v>734</v>
      </c>
      <c r="H234" s="8">
        <v>87584</v>
      </c>
    </row>
    <row r="235" spans="1:9">
      <c r="A235" s="55">
        <v>126</v>
      </c>
      <c r="B235" s="8" t="s">
        <v>729</v>
      </c>
      <c r="C235" s="18">
        <v>87582</v>
      </c>
      <c r="D235" s="83" t="s">
        <v>726</v>
      </c>
      <c r="E235" s="8">
        <v>9</v>
      </c>
      <c r="F235" s="8" t="s">
        <v>228</v>
      </c>
      <c r="G235" s="8"/>
      <c r="H235" s="8"/>
      <c r="I235" s="12"/>
    </row>
    <row r="236" spans="1:9">
      <c r="A236" s="55">
        <v>126</v>
      </c>
      <c r="B236" s="8" t="s">
        <v>731</v>
      </c>
      <c r="C236" s="18">
        <v>87583</v>
      </c>
      <c r="D236" s="83" t="s">
        <v>726</v>
      </c>
      <c r="E236" s="8">
        <v>9</v>
      </c>
      <c r="F236" s="8" t="s">
        <v>228</v>
      </c>
      <c r="G236" s="8"/>
      <c r="H236" s="8"/>
      <c r="I236" s="12"/>
    </row>
    <row r="237" spans="1:9">
      <c r="A237" s="55">
        <v>126</v>
      </c>
      <c r="B237" s="8" t="s">
        <v>734</v>
      </c>
      <c r="C237" s="18">
        <v>87584</v>
      </c>
      <c r="D237" s="83" t="s">
        <v>726</v>
      </c>
      <c r="E237" s="8">
        <v>9</v>
      </c>
      <c r="F237" s="8" t="s">
        <v>228</v>
      </c>
      <c r="G237" s="8"/>
      <c r="H237" s="8"/>
      <c r="I237" s="12"/>
    </row>
    <row r="238" spans="1:9">
      <c r="A238" s="55">
        <v>126</v>
      </c>
      <c r="B238" s="8" t="s">
        <v>735</v>
      </c>
      <c r="C238" s="18">
        <v>87585</v>
      </c>
      <c r="D238" s="83" t="s">
        <v>726</v>
      </c>
      <c r="E238" s="8">
        <v>9</v>
      </c>
      <c r="F238" s="8" t="s">
        <v>228</v>
      </c>
      <c r="G238" s="8"/>
      <c r="H238" s="8"/>
      <c r="I238" s="12"/>
    </row>
    <row r="239" spans="1:9">
      <c r="A239" s="55">
        <v>126</v>
      </c>
      <c r="B239" s="8" t="s">
        <v>736</v>
      </c>
      <c r="C239" s="18">
        <v>87586</v>
      </c>
      <c r="D239" s="83" t="s">
        <v>726</v>
      </c>
      <c r="E239" s="8">
        <v>9</v>
      </c>
      <c r="F239" s="8" t="s">
        <v>228</v>
      </c>
      <c r="G239" s="8"/>
      <c r="H239" s="8"/>
      <c r="I239" s="12"/>
    </row>
    <row r="240" spans="1:9">
      <c r="A240" s="55">
        <v>126</v>
      </c>
      <c r="B240" s="8" t="s">
        <v>737</v>
      </c>
      <c r="C240" s="18">
        <v>87588</v>
      </c>
      <c r="D240" s="83" t="s">
        <v>726</v>
      </c>
      <c r="E240" s="8">
        <v>9</v>
      </c>
      <c r="F240" s="8" t="s">
        <v>228</v>
      </c>
      <c r="G240" s="8"/>
      <c r="H240" s="8"/>
      <c r="I240" s="12"/>
    </row>
    <row r="241" spans="1:8">
      <c r="A241" s="17">
        <v>50</v>
      </c>
      <c r="B241" s="8" t="s">
        <v>738</v>
      </c>
      <c r="C241" s="17">
        <v>675280</v>
      </c>
      <c r="D241" s="83">
        <v>44898</v>
      </c>
      <c r="E241" s="8">
        <v>10</v>
      </c>
      <c r="F241" s="8" t="s">
        <v>312</v>
      </c>
      <c r="G241" s="8"/>
      <c r="H241" s="8"/>
    </row>
    <row r="242" spans="1:8">
      <c r="A242" s="17">
        <v>50</v>
      </c>
      <c r="B242" s="8" t="s">
        <v>739</v>
      </c>
      <c r="C242" s="17">
        <v>675300</v>
      </c>
      <c r="D242" s="83">
        <v>44898</v>
      </c>
      <c r="E242" s="8">
        <v>10</v>
      </c>
      <c r="F242" s="8" t="s">
        <v>312</v>
      </c>
      <c r="G242" s="8"/>
      <c r="H242" s="8"/>
    </row>
    <row r="243" spans="1:8">
      <c r="A243" s="17">
        <v>50</v>
      </c>
      <c r="B243" s="8" t="s">
        <v>740</v>
      </c>
      <c r="C243" s="17">
        <v>675350</v>
      </c>
      <c r="D243" s="83">
        <v>44898</v>
      </c>
      <c r="E243" s="8">
        <v>10</v>
      </c>
      <c r="F243" s="8" t="s">
        <v>312</v>
      </c>
      <c r="G243" s="8"/>
      <c r="H243" s="8"/>
    </row>
    <row r="244" spans="1:8">
      <c r="A244" s="17">
        <v>50</v>
      </c>
      <c r="B244" s="8" t="s">
        <v>741</v>
      </c>
      <c r="C244" s="17">
        <v>675352</v>
      </c>
      <c r="D244" s="83">
        <v>44898</v>
      </c>
      <c r="E244" s="8">
        <v>10</v>
      </c>
      <c r="F244" s="8" t="s">
        <v>312</v>
      </c>
      <c r="G244" s="8"/>
      <c r="H244" s="8"/>
    </row>
    <row r="245" spans="1:8">
      <c r="A245" s="48">
        <v>178</v>
      </c>
      <c r="B245" s="50" t="s">
        <v>214</v>
      </c>
      <c r="C245" s="48">
        <v>564341</v>
      </c>
      <c r="D245" s="83">
        <v>44898</v>
      </c>
      <c r="E245" s="8">
        <v>10</v>
      </c>
      <c r="F245" s="8" t="s">
        <v>970</v>
      </c>
      <c r="G245" s="8"/>
      <c r="H245" s="8"/>
    </row>
    <row r="246" spans="1:8">
      <c r="A246" s="17">
        <v>50</v>
      </c>
      <c r="B246" s="8" t="s">
        <v>951</v>
      </c>
      <c r="C246" s="17">
        <v>676100</v>
      </c>
      <c r="D246" s="83">
        <v>44916</v>
      </c>
      <c r="E246" s="8">
        <v>11</v>
      </c>
      <c r="F246" s="8" t="s">
        <v>968</v>
      </c>
      <c r="G246" s="8"/>
      <c r="H246" s="8"/>
    </row>
    <row r="247" spans="1:8">
      <c r="A247" s="17">
        <v>50</v>
      </c>
      <c r="B247" s="8" t="s">
        <v>952</v>
      </c>
      <c r="C247" s="17">
        <v>676104</v>
      </c>
      <c r="D247" s="83">
        <v>44916</v>
      </c>
      <c r="E247" s="8">
        <v>11</v>
      </c>
      <c r="F247" s="8" t="s">
        <v>968</v>
      </c>
      <c r="G247" s="8"/>
      <c r="H247" s="8"/>
    </row>
    <row r="248" spans="1:8">
      <c r="A248" s="17">
        <v>50</v>
      </c>
      <c r="B248" s="8" t="s">
        <v>953</v>
      </c>
      <c r="C248" s="17">
        <v>676106</v>
      </c>
      <c r="D248" s="83">
        <v>44916</v>
      </c>
      <c r="E248" s="8">
        <v>11</v>
      </c>
      <c r="F248" s="8" t="s">
        <v>968</v>
      </c>
      <c r="G248" s="8"/>
      <c r="H248" s="8"/>
    </row>
    <row r="249" spans="1:8">
      <c r="A249" s="17">
        <v>50</v>
      </c>
      <c r="B249" s="8" t="s">
        <v>954</v>
      </c>
      <c r="C249" s="17">
        <v>676110</v>
      </c>
      <c r="D249" s="83">
        <v>44916</v>
      </c>
      <c r="E249" s="8">
        <v>11</v>
      </c>
      <c r="F249" s="8" t="s">
        <v>968</v>
      </c>
      <c r="G249" s="8"/>
      <c r="H249" s="8"/>
    </row>
    <row r="250" spans="1:8">
      <c r="A250" s="17">
        <v>50</v>
      </c>
      <c r="B250" s="8" t="s">
        <v>955</v>
      </c>
      <c r="C250" s="17">
        <v>676112</v>
      </c>
      <c r="D250" s="83">
        <v>44916</v>
      </c>
      <c r="E250" s="8">
        <v>11</v>
      </c>
      <c r="F250" s="8" t="s">
        <v>968</v>
      </c>
      <c r="G250" s="8"/>
      <c r="H250" s="8"/>
    </row>
    <row r="251" spans="1:8">
      <c r="A251" s="17">
        <v>50</v>
      </c>
      <c r="B251" s="8" t="s">
        <v>956</v>
      </c>
      <c r="C251" s="17">
        <v>676114</v>
      </c>
      <c r="D251" s="83">
        <v>44916</v>
      </c>
      <c r="E251" s="8">
        <v>11</v>
      </c>
      <c r="F251" s="8" t="s">
        <v>968</v>
      </c>
      <c r="G251" s="8"/>
      <c r="H251" s="8"/>
    </row>
    <row r="252" spans="1:8">
      <c r="A252" s="17">
        <v>50</v>
      </c>
      <c r="B252" s="8" t="s">
        <v>957</v>
      </c>
      <c r="C252" s="17">
        <v>676116</v>
      </c>
      <c r="D252" s="83">
        <v>44916</v>
      </c>
      <c r="E252" s="8">
        <v>11</v>
      </c>
      <c r="F252" s="8" t="s">
        <v>968</v>
      </c>
      <c r="G252" s="8"/>
      <c r="H252" s="8"/>
    </row>
    <row r="253" spans="1:8">
      <c r="A253" s="17">
        <v>50</v>
      </c>
      <c r="B253" s="8" t="s">
        <v>958</v>
      </c>
      <c r="C253" s="17">
        <v>676124</v>
      </c>
      <c r="D253" s="83">
        <v>44916</v>
      </c>
      <c r="E253" s="8">
        <v>11</v>
      </c>
      <c r="F253" s="8" t="s">
        <v>968</v>
      </c>
      <c r="G253" s="8"/>
      <c r="H253" s="8"/>
    </row>
    <row r="254" spans="1:8">
      <c r="A254" s="17">
        <v>50</v>
      </c>
      <c r="B254" s="8" t="s">
        <v>959</v>
      </c>
      <c r="C254" s="17">
        <v>676126</v>
      </c>
      <c r="D254" s="83">
        <v>44916</v>
      </c>
      <c r="E254" s="8">
        <v>11</v>
      </c>
      <c r="F254" s="8" t="s">
        <v>968</v>
      </c>
      <c r="G254" s="8"/>
      <c r="H254" s="8"/>
    </row>
    <row r="255" spans="1:8">
      <c r="A255" s="17">
        <v>50</v>
      </c>
      <c r="B255" s="8" t="s">
        <v>960</v>
      </c>
      <c r="C255" s="17">
        <v>676130</v>
      </c>
      <c r="D255" s="83">
        <v>44916</v>
      </c>
      <c r="E255" s="8">
        <v>11</v>
      </c>
      <c r="F255" s="8" t="s">
        <v>968</v>
      </c>
      <c r="G255" s="8"/>
      <c r="H255" s="8"/>
    </row>
    <row r="256" spans="1:8">
      <c r="A256" s="17">
        <v>50</v>
      </c>
      <c r="B256" s="8" t="s">
        <v>961</v>
      </c>
      <c r="C256" s="17">
        <v>676132</v>
      </c>
      <c r="D256" s="83">
        <v>44916</v>
      </c>
      <c r="E256" s="8">
        <v>11</v>
      </c>
      <c r="F256" s="8" t="s">
        <v>968</v>
      </c>
      <c r="G256" s="8"/>
      <c r="H256" s="8"/>
    </row>
    <row r="257" spans="1:8">
      <c r="A257" s="17">
        <v>50</v>
      </c>
      <c r="B257" s="8" t="s">
        <v>962</v>
      </c>
      <c r="C257" s="17">
        <v>676134</v>
      </c>
      <c r="D257" s="83">
        <v>44916</v>
      </c>
      <c r="E257" s="8">
        <v>11</v>
      </c>
      <c r="F257" s="8" t="s">
        <v>968</v>
      </c>
      <c r="G257" s="8"/>
      <c r="H257" s="8"/>
    </row>
    <row r="258" spans="1:8">
      <c r="A258" s="17">
        <v>50</v>
      </c>
      <c r="B258" s="8" t="s">
        <v>963</v>
      </c>
      <c r="C258" s="17">
        <v>676136</v>
      </c>
      <c r="D258" s="83">
        <v>44916</v>
      </c>
      <c r="E258" s="8">
        <v>11</v>
      </c>
      <c r="F258" s="8" t="s">
        <v>968</v>
      </c>
      <c r="G258" s="8"/>
      <c r="H258" s="8"/>
    </row>
    <row r="259" spans="1:8">
      <c r="A259" s="17">
        <v>50</v>
      </c>
      <c r="B259" s="8" t="s">
        <v>964</v>
      </c>
      <c r="C259" s="17">
        <v>676138</v>
      </c>
      <c r="D259" s="83">
        <v>44916</v>
      </c>
      <c r="E259" s="8">
        <v>11</v>
      </c>
      <c r="F259" s="8" t="s">
        <v>968</v>
      </c>
      <c r="G259" s="8"/>
      <c r="H259" s="8"/>
    </row>
    <row r="260" spans="1:8">
      <c r="A260" s="17">
        <v>50</v>
      </c>
      <c r="B260" s="8" t="s">
        <v>965</v>
      </c>
      <c r="C260" s="17">
        <v>676140</v>
      </c>
      <c r="D260" s="83">
        <v>44916</v>
      </c>
      <c r="E260" s="8">
        <v>11</v>
      </c>
      <c r="F260" s="8" t="s">
        <v>968</v>
      </c>
      <c r="G260" s="8"/>
      <c r="H260" s="8"/>
    </row>
    <row r="261" spans="1:8">
      <c r="A261" s="17">
        <v>50</v>
      </c>
      <c r="B261" s="8" t="s">
        <v>966</v>
      </c>
      <c r="C261" s="17">
        <v>676142</v>
      </c>
      <c r="D261" s="83">
        <v>44916</v>
      </c>
      <c r="E261" s="8">
        <v>11</v>
      </c>
      <c r="F261" s="8" t="s">
        <v>968</v>
      </c>
      <c r="G261" s="8"/>
      <c r="H261" s="8"/>
    </row>
    <row r="262" spans="1:8">
      <c r="A262" s="17">
        <v>50</v>
      </c>
      <c r="B262" s="8" t="s">
        <v>967</v>
      </c>
      <c r="C262" s="17">
        <v>676146</v>
      </c>
      <c r="D262" s="83">
        <v>44916</v>
      </c>
      <c r="E262" s="8">
        <v>11</v>
      </c>
      <c r="F262" s="8" t="s">
        <v>968</v>
      </c>
      <c r="G262" s="8"/>
      <c r="H262" s="8"/>
    </row>
    <row r="263" spans="1:8">
      <c r="A263" s="17">
        <v>178</v>
      </c>
      <c r="B263" s="8" t="s">
        <v>116</v>
      </c>
      <c r="C263" s="17">
        <v>565996</v>
      </c>
      <c r="D263" s="83">
        <v>44922</v>
      </c>
      <c r="E263" s="8">
        <v>12</v>
      </c>
      <c r="F263" s="8" t="s">
        <v>969</v>
      </c>
      <c r="G263" s="8"/>
      <c r="H263" s="8"/>
    </row>
    <row r="264" spans="1:8">
      <c r="A264" s="17">
        <v>178</v>
      </c>
      <c r="B264" s="8" t="s">
        <v>158</v>
      </c>
      <c r="C264" s="17">
        <v>566812</v>
      </c>
      <c r="D264" s="83">
        <v>44922</v>
      </c>
      <c r="E264" s="8">
        <v>12</v>
      </c>
      <c r="F264" s="8" t="s">
        <v>969</v>
      </c>
      <c r="G264" s="8"/>
      <c r="H264" s="8"/>
    </row>
    <row r="265" spans="1:8">
      <c r="A265" s="17">
        <v>178</v>
      </c>
      <c r="B265" s="8" t="s">
        <v>659</v>
      </c>
      <c r="C265" s="17">
        <v>565028</v>
      </c>
      <c r="D265" s="83">
        <v>44922</v>
      </c>
      <c r="E265" s="8">
        <v>12</v>
      </c>
      <c r="F265" s="8" t="s">
        <v>971</v>
      </c>
      <c r="G265" s="8"/>
      <c r="H265" s="8"/>
    </row>
    <row r="266" spans="1:8">
      <c r="A266" s="17"/>
      <c r="B266" s="8" t="s">
        <v>977</v>
      </c>
      <c r="C266" s="17"/>
      <c r="D266" s="83">
        <v>44933</v>
      </c>
      <c r="E266" s="8">
        <v>13</v>
      </c>
      <c r="F266" s="8"/>
      <c r="G266" s="8"/>
      <c r="H266" s="8"/>
    </row>
    <row r="267" spans="1:8">
      <c r="A267" s="17">
        <v>178</v>
      </c>
      <c r="B267" s="8" t="s">
        <v>980</v>
      </c>
      <c r="C267" s="17"/>
      <c r="D267" s="83">
        <v>44959</v>
      </c>
      <c r="E267" s="8">
        <v>14</v>
      </c>
      <c r="F267" s="8"/>
      <c r="G267" s="8"/>
      <c r="H267" s="8"/>
    </row>
    <row r="268" spans="1:8">
      <c r="A268" s="48">
        <v>178</v>
      </c>
      <c r="B268" s="50" t="s">
        <v>122</v>
      </c>
      <c r="C268" s="48">
        <v>566124</v>
      </c>
      <c r="D268" s="83">
        <v>44980</v>
      </c>
      <c r="E268" s="8">
        <v>15</v>
      </c>
      <c r="F268" s="8" t="s">
        <v>981</v>
      </c>
      <c r="G268" s="8"/>
      <c r="H268" s="8"/>
    </row>
    <row r="269" spans="1:8">
      <c r="A269" s="48">
        <v>178</v>
      </c>
      <c r="B269" s="50" t="s">
        <v>153</v>
      </c>
      <c r="C269" s="48">
        <v>564683</v>
      </c>
      <c r="D269" s="96">
        <v>44994</v>
      </c>
      <c r="E269" s="95">
        <v>16</v>
      </c>
      <c r="F269" s="95" t="s">
        <v>982</v>
      </c>
      <c r="G269" s="95"/>
      <c r="H269" s="95"/>
    </row>
    <row r="270" spans="1:8">
      <c r="A270" s="48">
        <v>178</v>
      </c>
      <c r="B270" s="50" t="s">
        <v>94</v>
      </c>
      <c r="C270" s="48">
        <v>564225</v>
      </c>
      <c r="D270" s="96">
        <v>44994</v>
      </c>
      <c r="E270" s="95">
        <v>16</v>
      </c>
      <c r="F270" s="95" t="s">
        <v>982</v>
      </c>
      <c r="G270" s="95"/>
      <c r="H270" s="95"/>
    </row>
    <row r="271" spans="1:8">
      <c r="A271" s="52">
        <v>110</v>
      </c>
      <c r="B271" s="50" t="s">
        <v>945</v>
      </c>
      <c r="C271" s="48">
        <v>11274040</v>
      </c>
      <c r="D271" s="83">
        <v>45015</v>
      </c>
      <c r="E271" s="8">
        <v>17</v>
      </c>
      <c r="F271" s="8" t="s">
        <v>983</v>
      </c>
      <c r="G271" s="8"/>
      <c r="H271" s="8"/>
    </row>
    <row r="272" spans="1:8">
      <c r="A272" s="48">
        <v>126</v>
      </c>
      <c r="B272" s="50" t="s">
        <v>872</v>
      </c>
      <c r="C272" s="48">
        <v>874076</v>
      </c>
      <c r="D272" s="101">
        <v>45019</v>
      </c>
      <c r="E272" s="8">
        <v>18</v>
      </c>
      <c r="F272" s="8" t="s">
        <v>320</v>
      </c>
      <c r="G272" s="8"/>
      <c r="H272" s="8"/>
    </row>
    <row r="273" spans="1:8">
      <c r="A273" s="48">
        <v>126</v>
      </c>
      <c r="B273" s="50" t="s">
        <v>819</v>
      </c>
      <c r="C273" s="48">
        <v>872612</v>
      </c>
      <c r="D273" s="101">
        <v>45019</v>
      </c>
      <c r="E273" s="8">
        <v>18</v>
      </c>
      <c r="F273" s="8"/>
      <c r="G273" s="8" t="s">
        <v>820</v>
      </c>
      <c r="H273" s="8">
        <v>872613</v>
      </c>
    </row>
    <row r="274" spans="1:8">
      <c r="A274" s="48">
        <v>280</v>
      </c>
      <c r="B274" s="50" t="s">
        <v>987</v>
      </c>
      <c r="C274" s="48">
        <v>260561</v>
      </c>
      <c r="D274" s="101">
        <v>45019</v>
      </c>
      <c r="E274" s="8">
        <v>18</v>
      </c>
      <c r="F274" s="8" t="s">
        <v>228</v>
      </c>
      <c r="G274" s="8"/>
      <c r="H274" s="8"/>
    </row>
    <row r="275" spans="1:8">
      <c r="A275" s="48">
        <v>280</v>
      </c>
      <c r="B275" s="50" t="s">
        <v>988</v>
      </c>
      <c r="C275" s="48">
        <v>260562</v>
      </c>
      <c r="D275" s="101">
        <v>45019</v>
      </c>
      <c r="E275" s="8">
        <v>18</v>
      </c>
      <c r="F275" s="8" t="s">
        <v>228</v>
      </c>
      <c r="G275" s="8"/>
      <c r="H275" s="8"/>
    </row>
    <row r="276" spans="1:8">
      <c r="A276" s="48">
        <v>280</v>
      </c>
      <c r="B276" s="50" t="s">
        <v>989</v>
      </c>
      <c r="C276" s="48">
        <v>260563</v>
      </c>
      <c r="D276" s="101">
        <v>45019</v>
      </c>
      <c r="E276" s="8">
        <v>18</v>
      </c>
      <c r="F276" s="8" t="s">
        <v>228</v>
      </c>
      <c r="G276" s="8"/>
      <c r="H276" s="8"/>
    </row>
    <row r="277" spans="1:8">
      <c r="A277" s="48">
        <v>280</v>
      </c>
      <c r="B277" s="50" t="s">
        <v>990</v>
      </c>
      <c r="C277" s="48">
        <v>260566</v>
      </c>
      <c r="D277" s="101">
        <v>45019</v>
      </c>
      <c r="E277" s="8">
        <v>18</v>
      </c>
      <c r="F277" s="8" t="s">
        <v>228</v>
      </c>
      <c r="G277" s="8"/>
      <c r="H277" s="8"/>
    </row>
    <row r="278" spans="1:8">
      <c r="A278" s="48">
        <v>280</v>
      </c>
      <c r="B278" s="50" t="s">
        <v>991</v>
      </c>
      <c r="C278" s="48">
        <v>260568</v>
      </c>
      <c r="D278" s="101">
        <v>45019</v>
      </c>
      <c r="E278" s="8">
        <v>18</v>
      </c>
      <c r="F278" s="8" t="s">
        <v>228</v>
      </c>
      <c r="G278" s="8"/>
      <c r="H278" s="8"/>
    </row>
    <row r="279" spans="1:8">
      <c r="A279" s="48">
        <v>280</v>
      </c>
      <c r="B279" s="50" t="s">
        <v>992</v>
      </c>
      <c r="C279" s="48">
        <v>260567</v>
      </c>
      <c r="D279" s="101">
        <v>45019</v>
      </c>
      <c r="E279" s="8">
        <v>18</v>
      </c>
      <c r="F279" s="8" t="s">
        <v>228</v>
      </c>
      <c r="G279" s="8"/>
      <c r="H279" s="8"/>
    </row>
    <row r="280" spans="1:8">
      <c r="A280" s="48">
        <v>280</v>
      </c>
      <c r="B280" s="50" t="s">
        <v>993</v>
      </c>
      <c r="C280" s="48">
        <v>260582</v>
      </c>
      <c r="D280" s="101">
        <v>45019</v>
      </c>
      <c r="E280" s="8">
        <v>18</v>
      </c>
      <c r="F280" s="8" t="s">
        <v>228</v>
      </c>
      <c r="G280" s="8"/>
      <c r="H280" s="8"/>
    </row>
    <row r="281" spans="1:8">
      <c r="A281" s="48">
        <v>178</v>
      </c>
      <c r="B281" s="50" t="s">
        <v>995</v>
      </c>
      <c r="C281" s="48">
        <v>560607</v>
      </c>
      <c r="D281" s="101">
        <v>45019</v>
      </c>
      <c r="E281" s="8">
        <v>18</v>
      </c>
      <c r="F281" s="8" t="s">
        <v>228</v>
      </c>
      <c r="G281" s="8"/>
      <c r="H281" s="8"/>
    </row>
    <row r="282" spans="1:8">
      <c r="A282" s="48">
        <v>280</v>
      </c>
      <c r="B282" s="50" t="s">
        <v>994</v>
      </c>
      <c r="C282" s="48">
        <v>260607</v>
      </c>
      <c r="D282" s="101">
        <v>45019</v>
      </c>
      <c r="E282" s="8">
        <v>18</v>
      </c>
      <c r="F282" s="8" t="s">
        <v>228</v>
      </c>
      <c r="G282" s="8"/>
      <c r="H282" s="8"/>
    </row>
    <row r="283" spans="1:8">
      <c r="A283" s="48">
        <v>280</v>
      </c>
      <c r="B283" s="50" t="s">
        <v>997</v>
      </c>
      <c r="C283" s="48">
        <v>260604</v>
      </c>
      <c r="D283" s="101">
        <v>45019</v>
      </c>
      <c r="E283" s="8">
        <v>18</v>
      </c>
      <c r="F283" s="8" t="s">
        <v>228</v>
      </c>
      <c r="G283" s="8"/>
      <c r="H283" s="8"/>
    </row>
    <row r="284" spans="1:8">
      <c r="A284" s="48">
        <v>280</v>
      </c>
      <c r="B284" s="50" t="s">
        <v>67</v>
      </c>
      <c r="C284" s="48">
        <v>260783</v>
      </c>
      <c r="D284" s="101">
        <v>45019</v>
      </c>
      <c r="E284" s="8">
        <v>18</v>
      </c>
      <c r="F284" s="8" t="s">
        <v>228</v>
      </c>
      <c r="G284" s="8"/>
      <c r="H284" s="8"/>
    </row>
    <row r="285" spans="1:8">
      <c r="A285" s="48">
        <v>280</v>
      </c>
      <c r="B285" s="50" t="s">
        <v>998</v>
      </c>
      <c r="C285" s="48">
        <v>260784</v>
      </c>
      <c r="D285" s="101">
        <v>45019</v>
      </c>
      <c r="E285" s="8">
        <v>18</v>
      </c>
      <c r="F285" s="8" t="s">
        <v>228</v>
      </c>
      <c r="G285" s="8"/>
      <c r="H285" s="8"/>
    </row>
    <row r="286" spans="1:8">
      <c r="A286" s="48">
        <v>280</v>
      </c>
      <c r="B286" s="50" t="s">
        <v>264</v>
      </c>
      <c r="C286" s="48">
        <v>260786</v>
      </c>
      <c r="D286" s="101">
        <v>45019</v>
      </c>
      <c r="E286" s="8">
        <v>18</v>
      </c>
      <c r="F286" s="8" t="s">
        <v>228</v>
      </c>
      <c r="G286" s="8"/>
      <c r="H286" s="8"/>
    </row>
    <row r="287" spans="1:8">
      <c r="A287" s="48">
        <v>280</v>
      </c>
      <c r="B287" s="50" t="s">
        <v>604</v>
      </c>
      <c r="C287" s="48">
        <v>260795</v>
      </c>
      <c r="D287" s="101">
        <v>45019</v>
      </c>
      <c r="E287" s="8">
        <v>18</v>
      </c>
      <c r="F287" s="8" t="s">
        <v>228</v>
      </c>
      <c r="G287" s="8"/>
      <c r="H287" s="8"/>
    </row>
    <row r="288" spans="1:8">
      <c r="A288" s="48">
        <v>280</v>
      </c>
      <c r="B288" s="50" t="s">
        <v>999</v>
      </c>
      <c r="C288" s="48">
        <v>261062</v>
      </c>
      <c r="D288" s="101">
        <v>45019</v>
      </c>
      <c r="E288" s="8">
        <v>18</v>
      </c>
      <c r="F288" s="8" t="s">
        <v>228</v>
      </c>
      <c r="G288" s="8"/>
      <c r="H288" s="8"/>
    </row>
    <row r="289" spans="1:8">
      <c r="A289" s="48">
        <v>280</v>
      </c>
      <c r="B289" s="50" t="s">
        <v>77</v>
      </c>
      <c r="C289" s="48">
        <v>262366</v>
      </c>
      <c r="D289" s="101">
        <v>45019</v>
      </c>
      <c r="E289" s="8">
        <v>18</v>
      </c>
      <c r="F289" s="8" t="s">
        <v>228</v>
      </c>
      <c r="G289" s="8"/>
      <c r="H289" s="8"/>
    </row>
    <row r="290" spans="1:8">
      <c r="A290" s="48">
        <v>280</v>
      </c>
      <c r="B290" s="50" t="s">
        <v>78</v>
      </c>
      <c r="C290" s="48">
        <v>262367</v>
      </c>
      <c r="D290" s="101">
        <v>45019</v>
      </c>
      <c r="E290" s="8">
        <v>18</v>
      </c>
      <c r="F290" s="8" t="s">
        <v>228</v>
      </c>
      <c r="G290" s="8"/>
      <c r="H290" s="8"/>
    </row>
    <row r="291" spans="1:8">
      <c r="A291" s="48">
        <v>280</v>
      </c>
      <c r="B291" s="50" t="s">
        <v>623</v>
      </c>
      <c r="C291" s="48">
        <v>262624</v>
      </c>
      <c r="D291" s="101">
        <v>45019</v>
      </c>
      <c r="E291" s="8">
        <v>18</v>
      </c>
      <c r="F291" s="8" t="s">
        <v>228</v>
      </c>
      <c r="G291" s="8"/>
      <c r="H291" s="8"/>
    </row>
    <row r="292" spans="1:8">
      <c r="A292" s="48">
        <v>280</v>
      </c>
      <c r="B292" s="50" t="s">
        <v>1000</v>
      </c>
      <c r="C292" s="48">
        <v>262964</v>
      </c>
      <c r="D292" s="101">
        <v>45019</v>
      </c>
      <c r="E292" s="8">
        <v>18</v>
      </c>
      <c r="F292" s="8" t="s">
        <v>228</v>
      </c>
      <c r="G292" s="8"/>
      <c r="H292" s="8"/>
    </row>
    <row r="293" spans="1:8">
      <c r="A293" s="48">
        <v>280</v>
      </c>
      <c r="B293" s="50" t="s">
        <v>1001</v>
      </c>
      <c r="C293" s="48">
        <v>262963</v>
      </c>
      <c r="D293" s="101">
        <v>45019</v>
      </c>
      <c r="E293" s="8">
        <v>18</v>
      </c>
      <c r="F293" s="8" t="s">
        <v>228</v>
      </c>
      <c r="G293" s="8"/>
      <c r="H293" s="8"/>
    </row>
    <row r="294" spans="1:8">
      <c r="A294" s="48">
        <v>280</v>
      </c>
      <c r="B294" s="50" t="s">
        <v>1002</v>
      </c>
      <c r="C294" s="48">
        <v>263661</v>
      </c>
      <c r="D294" s="101">
        <v>45019</v>
      </c>
      <c r="E294" s="8">
        <v>18</v>
      </c>
      <c r="F294" s="8" t="s">
        <v>228</v>
      </c>
      <c r="G294" s="8"/>
      <c r="H294" s="8"/>
    </row>
    <row r="295" spans="1:8">
      <c r="A295" s="48">
        <v>126</v>
      </c>
      <c r="B295" s="50" t="s">
        <v>1003</v>
      </c>
      <c r="C295" s="48">
        <v>872615</v>
      </c>
      <c r="D295" s="101">
        <v>45019</v>
      </c>
      <c r="E295" s="8">
        <v>18</v>
      </c>
      <c r="F295" s="8" t="s">
        <v>228</v>
      </c>
      <c r="G295" s="8"/>
      <c r="H295" s="8"/>
    </row>
    <row r="296" spans="1:8">
      <c r="A296" s="48">
        <v>126</v>
      </c>
      <c r="B296" s="50" t="s">
        <v>1004</v>
      </c>
      <c r="C296" s="48">
        <v>872616</v>
      </c>
      <c r="D296" s="101">
        <v>45019</v>
      </c>
      <c r="E296" s="8">
        <v>18</v>
      </c>
      <c r="F296" s="8" t="s">
        <v>228</v>
      </c>
      <c r="G296" s="8"/>
      <c r="H296" s="8"/>
    </row>
    <row r="297" spans="1:8">
      <c r="A297" s="48">
        <v>280</v>
      </c>
      <c r="B297" s="50" t="s">
        <v>227</v>
      </c>
      <c r="C297" s="48">
        <v>263845</v>
      </c>
      <c r="D297" s="101">
        <v>45019</v>
      </c>
      <c r="E297" s="8">
        <v>18</v>
      </c>
      <c r="F297" s="8" t="s">
        <v>228</v>
      </c>
      <c r="G297" s="8"/>
      <c r="H297" s="8"/>
    </row>
    <row r="298" spans="1:8">
      <c r="A298" s="48">
        <v>126</v>
      </c>
      <c r="B298" s="50" t="s">
        <v>1005</v>
      </c>
      <c r="C298" s="48">
        <v>872617</v>
      </c>
      <c r="D298" s="101">
        <v>45019</v>
      </c>
      <c r="E298" s="8">
        <v>18</v>
      </c>
      <c r="F298" s="8" t="s">
        <v>228</v>
      </c>
      <c r="G298" s="8"/>
      <c r="H298" s="8"/>
    </row>
    <row r="299" spans="1:8">
      <c r="A299" s="48">
        <v>280</v>
      </c>
      <c r="B299" s="50" t="s">
        <v>655</v>
      </c>
      <c r="C299" s="48">
        <v>265023</v>
      </c>
      <c r="D299" s="101">
        <v>45019</v>
      </c>
      <c r="E299" s="8">
        <v>18</v>
      </c>
      <c r="F299" s="8" t="s">
        <v>228</v>
      </c>
      <c r="G299" s="8"/>
      <c r="H299" s="8"/>
    </row>
    <row r="300" spans="1:8">
      <c r="A300" s="48">
        <v>280</v>
      </c>
      <c r="B300" s="50" t="s">
        <v>659</v>
      </c>
      <c r="C300" s="48">
        <v>265028</v>
      </c>
      <c r="D300" s="101">
        <v>45019</v>
      </c>
      <c r="E300" s="8">
        <v>18</v>
      </c>
      <c r="F300" s="8" t="s">
        <v>228</v>
      </c>
      <c r="G300" s="8"/>
      <c r="H300" s="8"/>
    </row>
    <row r="301" spans="1:8">
      <c r="A301" s="48">
        <v>110</v>
      </c>
      <c r="B301" s="50" t="s">
        <v>552</v>
      </c>
      <c r="C301" s="48">
        <v>11274010</v>
      </c>
      <c r="D301" s="101">
        <v>45019</v>
      </c>
      <c r="E301" s="8">
        <v>18</v>
      </c>
      <c r="F301" s="8" t="s">
        <v>228</v>
      </c>
      <c r="G301" s="8"/>
      <c r="H301" s="8"/>
    </row>
    <row r="302" spans="1:8">
      <c r="A302" s="48">
        <v>110</v>
      </c>
      <c r="B302" s="50" t="s">
        <v>552</v>
      </c>
      <c r="C302" s="48">
        <v>11274010</v>
      </c>
      <c r="D302" s="101">
        <v>45019</v>
      </c>
      <c r="E302" s="8">
        <v>18</v>
      </c>
      <c r="F302" s="8" t="s">
        <v>228</v>
      </c>
      <c r="G302" s="8"/>
      <c r="H302" s="8"/>
    </row>
    <row r="303" spans="1:8">
      <c r="A303" s="48">
        <v>110</v>
      </c>
      <c r="B303" s="50" t="s">
        <v>553</v>
      </c>
      <c r="C303" s="48">
        <v>11274013</v>
      </c>
      <c r="D303" s="101">
        <v>45019</v>
      </c>
      <c r="E303" s="8">
        <v>18</v>
      </c>
      <c r="F303" s="8" t="s">
        <v>228</v>
      </c>
      <c r="G303" s="8"/>
      <c r="H303" s="8"/>
    </row>
    <row r="304" spans="1:8">
      <c r="A304" s="48">
        <v>110</v>
      </c>
      <c r="B304" s="50" t="s">
        <v>554</v>
      </c>
      <c r="C304" s="48">
        <v>11274014</v>
      </c>
      <c r="D304" s="101">
        <v>45019</v>
      </c>
      <c r="E304" s="8">
        <v>18</v>
      </c>
      <c r="F304" s="8" t="s">
        <v>228</v>
      </c>
      <c r="G304" s="8"/>
      <c r="H304" s="8"/>
    </row>
    <row r="305" spans="1:8">
      <c r="A305" s="48">
        <v>126</v>
      </c>
      <c r="B305" s="50" t="s">
        <v>898</v>
      </c>
      <c r="C305" s="48">
        <v>874017</v>
      </c>
      <c r="D305" s="101">
        <v>45019</v>
      </c>
      <c r="E305" s="8">
        <v>18</v>
      </c>
      <c r="F305" s="8" t="s">
        <v>228</v>
      </c>
      <c r="G305" s="8"/>
      <c r="H305" s="8"/>
    </row>
    <row r="306" spans="1:8">
      <c r="A306" s="48">
        <v>110</v>
      </c>
      <c r="B306" s="50" t="s">
        <v>898</v>
      </c>
      <c r="C306" s="48">
        <v>11274017</v>
      </c>
      <c r="D306" s="101">
        <v>45019</v>
      </c>
      <c r="E306" s="8">
        <v>18</v>
      </c>
      <c r="F306" s="8" t="s">
        <v>228</v>
      </c>
      <c r="G306" s="8"/>
      <c r="H306" s="8"/>
    </row>
    <row r="307" spans="1:8">
      <c r="A307" s="48">
        <v>280</v>
      </c>
      <c r="B307" s="50" t="s">
        <v>1007</v>
      </c>
      <c r="C307" s="48">
        <v>265625</v>
      </c>
      <c r="D307" s="101">
        <v>45019</v>
      </c>
      <c r="E307" s="8">
        <v>18</v>
      </c>
      <c r="F307" s="8" t="s">
        <v>228</v>
      </c>
      <c r="G307" s="8"/>
      <c r="H307" s="8"/>
    </row>
    <row r="308" spans="1:8">
      <c r="A308" s="48">
        <v>280</v>
      </c>
      <c r="B308" s="50" t="s">
        <v>1007</v>
      </c>
      <c r="C308" s="48">
        <v>265625</v>
      </c>
      <c r="D308" s="101">
        <v>45019</v>
      </c>
      <c r="E308" s="8">
        <v>18</v>
      </c>
      <c r="F308" s="8" t="s">
        <v>228</v>
      </c>
      <c r="G308" s="8"/>
      <c r="H308" s="8"/>
    </row>
    <row r="309" spans="1:8">
      <c r="A309" s="48">
        <v>280</v>
      </c>
      <c r="B309" s="50" t="s">
        <v>664</v>
      </c>
      <c r="C309" s="48">
        <v>265610</v>
      </c>
      <c r="D309" s="101">
        <v>45019</v>
      </c>
      <c r="E309" s="8">
        <v>18</v>
      </c>
      <c r="F309" s="8" t="s">
        <v>228</v>
      </c>
      <c r="G309" s="8"/>
      <c r="H309" s="8"/>
    </row>
    <row r="310" spans="1:8">
      <c r="A310" s="48">
        <v>280</v>
      </c>
      <c r="B310" s="50" t="s">
        <v>665</v>
      </c>
      <c r="C310" s="48">
        <v>265612</v>
      </c>
      <c r="D310" s="101">
        <v>45019</v>
      </c>
      <c r="E310" s="8">
        <v>18</v>
      </c>
      <c r="F310" s="8" t="s">
        <v>228</v>
      </c>
      <c r="G310" s="8"/>
      <c r="H310" s="8"/>
    </row>
    <row r="311" spans="1:8">
      <c r="A311" s="48">
        <v>280</v>
      </c>
      <c r="B311" s="50" t="s">
        <v>666</v>
      </c>
      <c r="C311" s="48">
        <v>265614</v>
      </c>
      <c r="D311" s="101">
        <v>45019</v>
      </c>
      <c r="E311" s="8">
        <v>18</v>
      </c>
      <c r="F311" s="8" t="s">
        <v>228</v>
      </c>
      <c r="G311" s="8"/>
      <c r="H311" s="8"/>
    </row>
    <row r="312" spans="1:8">
      <c r="A312" s="48">
        <v>280</v>
      </c>
      <c r="B312" s="50" t="s">
        <v>667</v>
      </c>
      <c r="C312" s="48">
        <v>265607</v>
      </c>
      <c r="D312" s="101">
        <v>45019</v>
      </c>
      <c r="E312" s="8">
        <v>18</v>
      </c>
      <c r="F312" s="8" t="s">
        <v>228</v>
      </c>
      <c r="G312" s="8"/>
      <c r="H312" s="8"/>
    </row>
    <row r="313" spans="1:8">
      <c r="A313" s="48">
        <v>280</v>
      </c>
      <c r="B313" s="50" t="s">
        <v>1008</v>
      </c>
      <c r="C313" s="48">
        <v>265609</v>
      </c>
      <c r="D313" s="101">
        <v>45019</v>
      </c>
      <c r="E313" s="8">
        <v>18</v>
      </c>
      <c r="F313" s="8" t="s">
        <v>228</v>
      </c>
      <c r="G313" s="8"/>
      <c r="H313" s="8"/>
    </row>
    <row r="314" spans="1:8">
      <c r="A314" s="48">
        <v>280</v>
      </c>
      <c r="B314" s="50" t="s">
        <v>1009</v>
      </c>
      <c r="C314" s="48">
        <v>265606</v>
      </c>
      <c r="D314" s="101">
        <v>45019</v>
      </c>
      <c r="E314" s="8">
        <v>18</v>
      </c>
      <c r="F314" s="8" t="s">
        <v>228</v>
      </c>
      <c r="G314" s="8"/>
      <c r="H314" s="8"/>
    </row>
    <row r="315" spans="1:8">
      <c r="A315" s="48">
        <v>280</v>
      </c>
      <c r="B315" s="50" t="s">
        <v>1010</v>
      </c>
      <c r="C315" s="48">
        <v>265629</v>
      </c>
      <c r="D315" s="101">
        <v>45019</v>
      </c>
      <c r="E315" s="8">
        <v>18</v>
      </c>
      <c r="F315" s="8" t="s">
        <v>228</v>
      </c>
      <c r="G315" s="8"/>
      <c r="H315" s="8"/>
    </row>
    <row r="316" spans="1:8">
      <c r="A316" s="48">
        <v>280</v>
      </c>
      <c r="B316" s="50" t="s">
        <v>1011</v>
      </c>
      <c r="C316" s="48">
        <v>265660</v>
      </c>
      <c r="D316" s="101">
        <v>45019</v>
      </c>
      <c r="E316" s="8">
        <v>18</v>
      </c>
      <c r="F316" s="8" t="s">
        <v>228</v>
      </c>
      <c r="G316" s="8"/>
      <c r="H316" s="8"/>
    </row>
    <row r="317" spans="1:8">
      <c r="A317" s="48">
        <v>280</v>
      </c>
      <c r="B317" s="50" t="s">
        <v>111</v>
      </c>
      <c r="C317" s="48">
        <v>265720</v>
      </c>
      <c r="D317" s="101">
        <v>45019</v>
      </c>
      <c r="E317" s="8">
        <v>18</v>
      </c>
      <c r="F317" s="8" t="s">
        <v>228</v>
      </c>
      <c r="G317" s="8"/>
      <c r="H317" s="8"/>
    </row>
    <row r="318" spans="1:8">
      <c r="A318" s="48">
        <v>280</v>
      </c>
      <c r="B318" s="50" t="s">
        <v>112</v>
      </c>
      <c r="C318" s="48">
        <v>265724</v>
      </c>
      <c r="D318" s="101">
        <v>45019</v>
      </c>
      <c r="E318" s="8">
        <v>18</v>
      </c>
      <c r="F318" s="8" t="s">
        <v>228</v>
      </c>
      <c r="G318" s="8"/>
      <c r="H318" s="8"/>
    </row>
    <row r="319" spans="1:8">
      <c r="A319" s="48">
        <v>280</v>
      </c>
      <c r="B319" s="50" t="s">
        <v>113</v>
      </c>
      <c r="C319" s="48">
        <v>265723</v>
      </c>
      <c r="D319" s="101">
        <v>45019</v>
      </c>
      <c r="E319" s="8">
        <v>18</v>
      </c>
      <c r="F319" s="8" t="s">
        <v>228</v>
      </c>
      <c r="G319" s="8"/>
      <c r="H319" s="8"/>
    </row>
    <row r="320" spans="1:8">
      <c r="A320" s="48">
        <v>280</v>
      </c>
      <c r="B320" s="50" t="s">
        <v>1017</v>
      </c>
      <c r="C320" s="48">
        <v>266105</v>
      </c>
      <c r="D320" s="101">
        <v>45019</v>
      </c>
      <c r="E320" s="8">
        <v>18</v>
      </c>
      <c r="F320" s="8" t="s">
        <v>228</v>
      </c>
      <c r="G320" s="8"/>
      <c r="H320" s="8"/>
    </row>
    <row r="321" spans="1:8">
      <c r="A321" s="48">
        <v>280</v>
      </c>
      <c r="B321" s="50" t="s">
        <v>1018</v>
      </c>
      <c r="C321" s="48">
        <v>266106</v>
      </c>
      <c r="D321" s="101">
        <v>45019</v>
      </c>
      <c r="E321" s="8">
        <v>18</v>
      </c>
      <c r="F321" s="8" t="s">
        <v>228</v>
      </c>
      <c r="G321" s="8"/>
      <c r="H321" s="8"/>
    </row>
    <row r="322" spans="1:8">
      <c r="A322" s="48">
        <v>280</v>
      </c>
      <c r="B322" s="50" t="s">
        <v>1019</v>
      </c>
      <c r="C322" s="48">
        <v>266107</v>
      </c>
      <c r="D322" s="101">
        <v>45019</v>
      </c>
      <c r="E322" s="8">
        <v>18</v>
      </c>
      <c r="F322" s="8" t="s">
        <v>228</v>
      </c>
      <c r="G322" s="8"/>
      <c r="H322" s="8"/>
    </row>
    <row r="323" spans="1:8">
      <c r="A323" s="48">
        <v>280</v>
      </c>
      <c r="B323" s="50" t="s">
        <v>1020</v>
      </c>
      <c r="C323" s="48">
        <v>266110</v>
      </c>
      <c r="D323" s="101">
        <v>45019</v>
      </c>
      <c r="E323" s="8">
        <v>18</v>
      </c>
      <c r="F323" s="8" t="s">
        <v>228</v>
      </c>
      <c r="G323" s="8"/>
      <c r="H323" s="8"/>
    </row>
    <row r="324" spans="1:8">
      <c r="A324" s="48">
        <v>280</v>
      </c>
      <c r="B324" s="50" t="s">
        <v>1021</v>
      </c>
      <c r="C324" s="48">
        <v>266112</v>
      </c>
      <c r="D324" s="101">
        <v>45019</v>
      </c>
      <c r="E324" s="8">
        <v>18</v>
      </c>
      <c r="F324" s="8" t="s">
        <v>228</v>
      </c>
      <c r="G324" s="8"/>
      <c r="H324" s="8"/>
    </row>
    <row r="325" spans="1:8">
      <c r="A325" s="48">
        <v>280</v>
      </c>
      <c r="B325" s="50" t="s">
        <v>1022</v>
      </c>
      <c r="C325" s="48">
        <v>266114</v>
      </c>
      <c r="D325" s="101">
        <v>45019</v>
      </c>
      <c r="E325" s="8">
        <v>18</v>
      </c>
      <c r="F325" s="8" t="s">
        <v>228</v>
      </c>
      <c r="G325" s="8"/>
      <c r="H325" s="8"/>
    </row>
    <row r="326" spans="1:8">
      <c r="A326" s="48">
        <v>280</v>
      </c>
      <c r="B326" s="50" t="s">
        <v>1023</v>
      </c>
      <c r="C326" s="48">
        <v>266103</v>
      </c>
      <c r="D326" s="101">
        <v>45019</v>
      </c>
      <c r="E326" s="8">
        <v>18</v>
      </c>
      <c r="F326" s="8" t="s">
        <v>228</v>
      </c>
      <c r="G326" s="8"/>
      <c r="H326" s="8"/>
    </row>
    <row r="327" spans="1:8">
      <c r="A327" s="48">
        <v>280</v>
      </c>
      <c r="B327" s="50" t="s">
        <v>1024</v>
      </c>
      <c r="C327" s="48">
        <v>266101</v>
      </c>
      <c r="D327" s="101">
        <v>45019</v>
      </c>
      <c r="E327" s="8">
        <v>18</v>
      </c>
      <c r="F327" s="8" t="s">
        <v>228</v>
      </c>
      <c r="G327" s="8"/>
      <c r="H327" s="8"/>
    </row>
    <row r="328" spans="1:8">
      <c r="A328" s="48">
        <v>280</v>
      </c>
      <c r="B328" s="50" t="s">
        <v>1025</v>
      </c>
      <c r="C328" s="48">
        <v>266102</v>
      </c>
      <c r="D328" s="101">
        <v>45019</v>
      </c>
      <c r="E328" s="8">
        <v>18</v>
      </c>
      <c r="F328" s="8" t="s">
        <v>228</v>
      </c>
      <c r="G328" s="8"/>
      <c r="H328" s="8"/>
    </row>
    <row r="329" spans="1:8">
      <c r="A329" s="48">
        <v>126</v>
      </c>
      <c r="B329" s="50" t="s">
        <v>1012</v>
      </c>
      <c r="C329" s="48">
        <v>874616</v>
      </c>
      <c r="D329" s="101">
        <v>45019</v>
      </c>
      <c r="E329" s="8">
        <v>18</v>
      </c>
      <c r="F329" s="8" t="s">
        <v>228</v>
      </c>
      <c r="G329" s="8"/>
      <c r="H329" s="8"/>
    </row>
    <row r="330" spans="1:8">
      <c r="A330" s="48">
        <v>126</v>
      </c>
      <c r="B330" s="50" t="s">
        <v>1013</v>
      </c>
      <c r="C330" s="48">
        <v>874700</v>
      </c>
      <c r="D330" s="101">
        <v>45019</v>
      </c>
      <c r="E330" s="8">
        <v>18</v>
      </c>
      <c r="F330" s="8" t="s">
        <v>228</v>
      </c>
      <c r="G330" s="8"/>
      <c r="H330" s="8"/>
    </row>
    <row r="331" spans="1:8">
      <c r="A331" s="48">
        <v>126</v>
      </c>
      <c r="B331" s="50" t="s">
        <v>1014</v>
      </c>
      <c r="C331" s="48">
        <v>874624</v>
      </c>
      <c r="D331" s="101">
        <v>45019</v>
      </c>
      <c r="E331" s="8">
        <v>18</v>
      </c>
      <c r="F331" s="8" t="s">
        <v>228</v>
      </c>
      <c r="G331" s="8"/>
      <c r="H331" s="8"/>
    </row>
    <row r="332" spans="1:8">
      <c r="A332" s="48">
        <v>126</v>
      </c>
      <c r="B332" s="50" t="s">
        <v>1015</v>
      </c>
      <c r="C332" s="48">
        <v>874625</v>
      </c>
      <c r="D332" s="101">
        <v>45019</v>
      </c>
      <c r="E332" s="8">
        <v>18</v>
      </c>
      <c r="F332" s="8" t="s">
        <v>228</v>
      </c>
      <c r="G332" s="8"/>
      <c r="H332" s="8"/>
    </row>
    <row r="333" spans="1:8">
      <c r="A333" s="48">
        <v>126</v>
      </c>
      <c r="B333" s="50" t="s">
        <v>1016</v>
      </c>
      <c r="C333" s="48">
        <v>874617</v>
      </c>
      <c r="D333" s="101">
        <v>45019</v>
      </c>
      <c r="E333" s="8">
        <v>18</v>
      </c>
      <c r="F333" s="8" t="s">
        <v>228</v>
      </c>
      <c r="G333" s="8"/>
      <c r="H333" s="8"/>
    </row>
    <row r="334" spans="1:8">
      <c r="A334" s="48">
        <v>178</v>
      </c>
      <c r="B334" s="50" t="s">
        <v>122</v>
      </c>
      <c r="C334" s="48">
        <v>566124</v>
      </c>
      <c r="D334" s="101">
        <v>45019</v>
      </c>
      <c r="E334" s="8">
        <v>18</v>
      </c>
      <c r="F334" s="8" t="s">
        <v>228</v>
      </c>
      <c r="G334" s="8"/>
      <c r="H334" s="8"/>
    </row>
    <row r="335" spans="1:8">
      <c r="A335" s="48">
        <v>126</v>
      </c>
      <c r="B335" s="50" t="s">
        <v>869</v>
      </c>
      <c r="C335" s="48">
        <v>11274070</v>
      </c>
      <c r="D335" s="101">
        <v>45019</v>
      </c>
      <c r="E335" s="8">
        <v>18</v>
      </c>
      <c r="F335" s="8" t="s">
        <v>228</v>
      </c>
      <c r="G335" s="8"/>
      <c r="H335" s="8"/>
    </row>
    <row r="336" spans="1:8">
      <c r="A336" s="48">
        <v>126</v>
      </c>
      <c r="B336" s="50" t="s">
        <v>870</v>
      </c>
      <c r="C336" s="48">
        <v>11274072</v>
      </c>
      <c r="D336" s="101">
        <v>45019</v>
      </c>
      <c r="E336" s="8">
        <v>18</v>
      </c>
      <c r="F336" s="8" t="s">
        <v>228</v>
      </c>
      <c r="G336" s="8"/>
      <c r="H336" s="8"/>
    </row>
    <row r="337" spans="1:8">
      <c r="A337" s="48">
        <v>126</v>
      </c>
      <c r="B337" s="50" t="s">
        <v>871</v>
      </c>
      <c r="C337" s="48">
        <v>11274074</v>
      </c>
      <c r="D337" s="101">
        <v>45019</v>
      </c>
      <c r="E337" s="8">
        <v>18</v>
      </c>
      <c r="F337" s="8" t="s">
        <v>228</v>
      </c>
      <c r="G337" s="8"/>
      <c r="H337" s="8"/>
    </row>
    <row r="338" spans="1:8">
      <c r="A338" s="48">
        <v>178</v>
      </c>
      <c r="B338" s="50" t="s">
        <v>609</v>
      </c>
      <c r="C338" s="48">
        <v>561771</v>
      </c>
      <c r="D338" s="101">
        <v>45019</v>
      </c>
      <c r="E338" s="8">
        <v>18</v>
      </c>
      <c r="F338" s="8" t="s">
        <v>728</v>
      </c>
      <c r="G338" s="8"/>
      <c r="H338" s="8"/>
    </row>
    <row r="339" spans="1:8">
      <c r="A339" s="48">
        <v>178</v>
      </c>
      <c r="B339" s="50" t="s">
        <v>610</v>
      </c>
      <c r="C339" s="48">
        <v>561772</v>
      </c>
      <c r="D339" s="101">
        <v>45019</v>
      </c>
      <c r="E339" s="8">
        <v>18</v>
      </c>
      <c r="F339" s="8" t="s">
        <v>728</v>
      </c>
      <c r="G339" s="8"/>
      <c r="H339" s="8"/>
    </row>
    <row r="340" spans="1:8">
      <c r="A340" s="48">
        <v>178</v>
      </c>
      <c r="B340" s="50" t="s">
        <v>188</v>
      </c>
      <c r="C340" s="48">
        <v>565260</v>
      </c>
      <c r="D340" s="83">
        <v>45034</v>
      </c>
      <c r="E340" s="8">
        <v>19</v>
      </c>
      <c r="F340" s="8" t="s">
        <v>1027</v>
      </c>
      <c r="G340" s="8"/>
      <c r="H340" s="8"/>
    </row>
    <row r="341" spans="1:8">
      <c r="A341" s="48">
        <v>280</v>
      </c>
      <c r="B341" s="50" t="s">
        <v>111</v>
      </c>
      <c r="C341" s="48">
        <v>265720</v>
      </c>
      <c r="D341" s="83">
        <v>45040</v>
      </c>
      <c r="E341" s="8">
        <v>20</v>
      </c>
      <c r="F341" s="8" t="s">
        <v>1028</v>
      </c>
      <c r="G341" s="50" t="s">
        <v>111</v>
      </c>
      <c r="H341" s="8">
        <v>565720</v>
      </c>
    </row>
    <row r="342" spans="1:8">
      <c r="A342" s="48">
        <v>280</v>
      </c>
      <c r="B342" s="50" t="s">
        <v>112</v>
      </c>
      <c r="C342" s="48">
        <v>265724</v>
      </c>
      <c r="D342" s="83">
        <v>45040</v>
      </c>
      <c r="E342" s="8">
        <v>20</v>
      </c>
      <c r="F342" s="8" t="s">
        <v>1028</v>
      </c>
      <c r="G342" s="50" t="s">
        <v>112</v>
      </c>
      <c r="H342" s="8">
        <v>565724</v>
      </c>
    </row>
    <row r="343" spans="1:8">
      <c r="A343" s="48">
        <v>280</v>
      </c>
      <c r="B343" s="50" t="s">
        <v>113</v>
      </c>
      <c r="C343" s="48">
        <v>265723</v>
      </c>
      <c r="D343" s="83">
        <v>45040</v>
      </c>
      <c r="E343" s="8">
        <v>20</v>
      </c>
      <c r="F343" s="8" t="s">
        <v>1028</v>
      </c>
      <c r="G343" s="8" t="s">
        <v>113</v>
      </c>
      <c r="H343" s="8">
        <v>565723</v>
      </c>
    </row>
    <row r="344" spans="1:8">
      <c r="A344" s="48">
        <v>178</v>
      </c>
      <c r="B344" s="50" t="s">
        <v>56</v>
      </c>
      <c r="C344" s="48">
        <v>560350</v>
      </c>
      <c r="D344" s="83">
        <v>45040</v>
      </c>
      <c r="E344" s="8">
        <v>20</v>
      </c>
      <c r="F344" s="8" t="s">
        <v>1029</v>
      </c>
      <c r="G344" s="8"/>
      <c r="H344" s="8"/>
    </row>
    <row r="345" spans="1:8">
      <c r="A345" s="48">
        <v>178</v>
      </c>
      <c r="B345" s="50" t="s">
        <v>140</v>
      </c>
      <c r="C345" s="48">
        <v>561250</v>
      </c>
      <c r="D345" s="83">
        <v>45040</v>
      </c>
      <c r="E345" s="8">
        <v>20</v>
      </c>
      <c r="F345" s="8" t="s">
        <v>1029</v>
      </c>
      <c r="G345" s="8"/>
      <c r="H345" s="8"/>
    </row>
    <row r="346" spans="1:8">
      <c r="A346" s="48">
        <v>178</v>
      </c>
      <c r="B346" s="50" t="s">
        <v>209</v>
      </c>
      <c r="C346" s="48">
        <v>563400</v>
      </c>
      <c r="D346" s="83">
        <v>45040</v>
      </c>
      <c r="E346" s="8">
        <v>20</v>
      </c>
      <c r="F346" s="8" t="s">
        <v>1029</v>
      </c>
      <c r="G346" s="8"/>
      <c r="H346" s="8"/>
    </row>
    <row r="347" spans="1:8">
      <c r="A347" s="52">
        <v>110</v>
      </c>
      <c r="B347" s="50" t="s">
        <v>943</v>
      </c>
      <c r="C347" s="48">
        <v>11274040</v>
      </c>
      <c r="D347" s="83">
        <v>45040</v>
      </c>
      <c r="E347" s="8">
        <v>20</v>
      </c>
      <c r="F347" s="8" t="s">
        <v>1030</v>
      </c>
      <c r="G347" s="8"/>
      <c r="H347" s="8"/>
    </row>
    <row r="348" spans="1:8">
      <c r="A348" s="52">
        <v>126</v>
      </c>
      <c r="B348" s="50" t="s">
        <v>1031</v>
      </c>
      <c r="C348" s="48"/>
      <c r="D348" s="83">
        <v>45054</v>
      </c>
      <c r="E348" s="8">
        <v>21</v>
      </c>
      <c r="F348" s="8" t="s">
        <v>1032</v>
      </c>
      <c r="G348" s="8"/>
      <c r="H348" s="8"/>
    </row>
    <row r="349" spans="1:8">
      <c r="A349" s="48">
        <v>178</v>
      </c>
      <c r="B349" s="50" t="s">
        <v>227</v>
      </c>
      <c r="C349" s="48">
        <v>563845</v>
      </c>
      <c r="D349" s="83">
        <v>45054</v>
      </c>
      <c r="E349" s="8">
        <v>21</v>
      </c>
      <c r="F349" s="8" t="s">
        <v>1034</v>
      </c>
      <c r="G349" s="50" t="s">
        <v>1033</v>
      </c>
      <c r="H349" s="8"/>
    </row>
    <row r="350" spans="1:8">
      <c r="A350" s="48">
        <v>280</v>
      </c>
      <c r="B350" s="103" t="s">
        <v>1035</v>
      </c>
      <c r="C350" s="48">
        <v>263845</v>
      </c>
      <c r="D350" s="83">
        <v>45054</v>
      </c>
      <c r="E350" s="8">
        <v>21</v>
      </c>
      <c r="F350" s="8" t="s">
        <v>1034</v>
      </c>
      <c r="G350" s="50" t="s">
        <v>1033</v>
      </c>
      <c r="H350" s="8"/>
    </row>
    <row r="351" spans="1:8">
      <c r="A351" s="48">
        <v>280</v>
      </c>
      <c r="B351" s="50" t="s">
        <v>1011</v>
      </c>
      <c r="C351" s="48">
        <v>265660</v>
      </c>
      <c r="D351" s="83">
        <v>45001</v>
      </c>
      <c r="E351" s="8">
        <v>22</v>
      </c>
      <c r="F351" s="8" t="s">
        <v>326</v>
      </c>
      <c r="G351" s="8"/>
      <c r="H351" s="8"/>
    </row>
    <row r="352" spans="1:8">
      <c r="A352" s="48">
        <v>178</v>
      </c>
      <c r="B352" s="50" t="s">
        <v>230</v>
      </c>
      <c r="C352" s="48">
        <v>561062</v>
      </c>
      <c r="D352" s="83">
        <v>45001</v>
      </c>
      <c r="E352" s="8">
        <v>22</v>
      </c>
      <c r="F352" s="8" t="s">
        <v>326</v>
      </c>
      <c r="G352" s="8"/>
      <c r="H352" s="8"/>
    </row>
    <row r="353" spans="1:8">
      <c r="A353" s="48">
        <v>280</v>
      </c>
      <c r="B353" s="50" t="s">
        <v>999</v>
      </c>
      <c r="C353" s="48">
        <v>261062</v>
      </c>
      <c r="D353" s="83">
        <v>45001</v>
      </c>
      <c r="E353" s="8">
        <v>22</v>
      </c>
      <c r="F353" s="8" t="s">
        <v>326</v>
      </c>
      <c r="G353" s="8"/>
      <c r="H353" s="8"/>
    </row>
    <row r="354" spans="1:8">
      <c r="A354" s="48">
        <v>178</v>
      </c>
      <c r="B354" s="50" t="s">
        <v>666</v>
      </c>
      <c r="C354" s="48">
        <v>565614</v>
      </c>
      <c r="D354" s="83">
        <v>45001</v>
      </c>
      <c r="E354" s="8">
        <v>22</v>
      </c>
      <c r="F354" s="8" t="s">
        <v>1036</v>
      </c>
      <c r="G354" s="8"/>
      <c r="H354" s="8"/>
    </row>
    <row r="355" spans="1:8">
      <c r="A355" s="48">
        <v>280</v>
      </c>
      <c r="B355" s="50" t="s">
        <v>666</v>
      </c>
      <c r="C355" s="48">
        <v>265614</v>
      </c>
      <c r="D355" s="83">
        <v>45001</v>
      </c>
      <c r="E355" s="8">
        <v>22</v>
      </c>
      <c r="F355" s="8" t="s">
        <v>1036</v>
      </c>
      <c r="G355" s="8"/>
      <c r="H355" s="8"/>
    </row>
    <row r="356" spans="1:8">
      <c r="A356" s="48">
        <v>50</v>
      </c>
      <c r="B356" s="50" t="s">
        <v>257</v>
      </c>
      <c r="C356" s="48">
        <v>465561</v>
      </c>
      <c r="D356" s="83">
        <v>45001</v>
      </c>
      <c r="E356" s="8">
        <v>22</v>
      </c>
      <c r="F356" s="8" t="s">
        <v>326</v>
      </c>
      <c r="G356" s="8"/>
      <c r="H356" s="8"/>
    </row>
    <row r="357" spans="1:8">
      <c r="A357" s="48">
        <v>178</v>
      </c>
      <c r="B357" s="50" t="s">
        <v>257</v>
      </c>
      <c r="C357" s="48">
        <v>565561</v>
      </c>
      <c r="D357" s="83">
        <v>45001</v>
      </c>
      <c r="E357" s="8">
        <v>22</v>
      </c>
      <c r="F357" s="8" t="s">
        <v>326</v>
      </c>
      <c r="G357" s="8"/>
      <c r="H357" s="8"/>
    </row>
    <row r="358" spans="1:8">
      <c r="A358" s="48">
        <v>280</v>
      </c>
      <c r="B358" s="50" t="s">
        <v>659</v>
      </c>
      <c r="C358" s="48">
        <v>265028</v>
      </c>
      <c r="D358" s="83">
        <v>45007</v>
      </c>
      <c r="E358" s="8">
        <v>23</v>
      </c>
      <c r="F358" s="8" t="s">
        <v>326</v>
      </c>
      <c r="G358" s="8"/>
      <c r="H358" s="8"/>
    </row>
    <row r="359" spans="1:8">
      <c r="A359" s="48">
        <v>178</v>
      </c>
      <c r="B359" s="50" t="s">
        <v>659</v>
      </c>
      <c r="C359" s="48">
        <v>565028</v>
      </c>
      <c r="D359" s="83">
        <v>45007</v>
      </c>
      <c r="E359" s="8">
        <v>23</v>
      </c>
      <c r="F359" s="8" t="s">
        <v>326</v>
      </c>
      <c r="G359" s="8"/>
      <c r="H359" s="8"/>
    </row>
    <row r="360" spans="1:8">
      <c r="A360" s="48">
        <v>178</v>
      </c>
      <c r="B360" s="50" t="s">
        <v>599</v>
      </c>
      <c r="C360" s="48">
        <v>560604</v>
      </c>
      <c r="D360" s="104">
        <v>45103</v>
      </c>
      <c r="E360" s="2">
        <v>24</v>
      </c>
      <c r="F360" s="8" t="s">
        <v>326</v>
      </c>
    </row>
    <row r="361" spans="1:8">
      <c r="A361" s="48">
        <v>280</v>
      </c>
      <c r="B361" s="50" t="s">
        <v>997</v>
      </c>
      <c r="C361" s="48">
        <v>260604</v>
      </c>
      <c r="D361" s="104">
        <v>45103</v>
      </c>
      <c r="E361" s="2">
        <v>24</v>
      </c>
      <c r="F361" s="8" t="s">
        <v>326</v>
      </c>
    </row>
  </sheetData>
  <phoneticPr fontId="62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6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8</vt:i4>
      </vt:variant>
      <vt:variant>
        <vt:lpstr>Benoemde bereiken</vt:lpstr>
      </vt:variant>
      <vt:variant>
        <vt:i4>2</vt:i4>
      </vt:variant>
    </vt:vector>
  </HeadingPairs>
  <TitlesOfParts>
    <vt:vector size="10" baseType="lpstr">
      <vt:lpstr>Formular</vt:lpstr>
      <vt:lpstr>Change</vt:lpstr>
      <vt:lpstr>Entry</vt:lpstr>
      <vt:lpstr>Droplist</vt:lpstr>
      <vt:lpstr>move to perennial order form</vt:lpstr>
      <vt:lpstr>pricegroup</vt:lpstr>
      <vt:lpstr>Kriterienbereich</vt:lpstr>
      <vt:lpstr>Changes</vt:lpstr>
      <vt:lpstr>Formular!Afdrukbereik</vt:lpstr>
      <vt:lpstr>Formular!Afdruktitels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Schneider B.V. | Geert-Jan Aaldering</dc:creator>
  <cp:lastModifiedBy>Schneider B.V. | Geert-Jan Aaldering</cp:lastModifiedBy>
  <cp:lastPrinted>2023-04-03T11:53:43Z</cp:lastPrinted>
  <dcterms:created xsi:type="dcterms:W3CDTF">1999-02-11T17:07:15Z</dcterms:created>
  <dcterms:modified xsi:type="dcterms:W3CDTF">2023-07-07T09:19:37Z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\	;	;	{	}	[@[{0}]]	1043	1043</vt:lpwstr>
  </property>
</Properties>
</file>